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backupFile="1" defaultThemeVersion="124226"/>
  <bookViews>
    <workbookView xWindow="-120" yWindow="-120" windowWidth="29040" windowHeight="15840"/>
  </bookViews>
  <sheets>
    <sheet name="по окэду общий" sheetId="3" r:id="rId1"/>
    <sheet name="розница товары" sheetId="4" r:id="rId2"/>
    <sheet name="Лист2" sheetId="6" r:id="rId3"/>
    <sheet name="Лист4" sheetId="8" r:id="rId4"/>
    <sheet name="Лист5" sheetId="9" r:id="rId5"/>
    <sheet name="Лист6" sheetId="10" r:id="rId6"/>
    <sheet name="окэд" sheetId="11" r:id="rId7"/>
  </sheets>
  <definedNames>
    <definedName name="_xlnm._FilterDatabase" localSheetId="5" hidden="1">Лист6!$E$3:$I$3</definedName>
    <definedName name="_xlnm._FilterDatabase" localSheetId="0" hidden="1">'по окэду общий'!$A$5:$D$5</definedName>
    <definedName name="_xlnm._FilterDatabase" localSheetId="1" hidden="1">'розница товары'!$B$24:$D$43</definedName>
    <definedName name="e_com">#REF!</definedName>
    <definedName name="_xlnm.Print_Area" localSheetId="0">'по окэду общий'!$A$1:$M$23</definedName>
  </definedNames>
  <calcPr calcId="144525"/>
  <pivotCaches>
    <pivotCache cacheId="5" r:id="rId8"/>
  </pivotCaches>
</workbook>
</file>

<file path=xl/calcChain.xml><?xml version="1.0" encoding="utf-8"?>
<calcChain xmlns="http://schemas.openxmlformats.org/spreadsheetml/2006/main">
  <c r="F3" i="10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2" i="8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3" i="4"/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<sst xmlns="http://schemas.openxmlformats.org/spreadsheetml/2006/main" count="6590" uniqueCount="5317">
  <si>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</si>
  <si>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</si>
  <si>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</si>
  <si>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</si>
  <si>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</si>
  <si>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</si>
  <si>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</si>
  <si>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</si>
  <si>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</si>
  <si>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</si>
  <si>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</si>
  <si>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</si>
  <si>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</si>
  <si>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</si>
  <si>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</si>
  <si>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</si>
  <si>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</si>
  <si>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</si>
  <si>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</si>
  <si>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</si>
  <si>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</si>
  <si>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</si>
  <si>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доставка готовой пищи на заказ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</si>
  <si>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</si>
  <si>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</si>
  <si>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тапсырыспен дайын тамақ жеткізу</t>
  </si>
  <si>
    <t>веб-порталдардың қызметі</t>
  </si>
  <si>
    <t>деятельность веб-порталов</t>
  </si>
  <si>
    <t>телефоны и гаджеты</t>
  </si>
  <si>
    <t>компьютеры, ноутбуки, программное обеспечение, компьютерные товары</t>
  </si>
  <si>
    <t>мебель</t>
  </si>
  <si>
    <t>строительство и ремонт</t>
  </si>
  <si>
    <t>аптека (лекарственные препараты, медицинские товары, витамины и БАД)</t>
  </si>
  <si>
    <t>телевизоры, аудио, видео и фото техника</t>
  </si>
  <si>
    <t>бытовая техника</t>
  </si>
  <si>
    <t>автотовары</t>
  </si>
  <si>
    <t>канцелярские товары</t>
  </si>
  <si>
    <t>другое</t>
  </si>
  <si>
    <t>товары для дома и дачи</t>
  </si>
  <si>
    <t>товары для животных</t>
  </si>
  <si>
    <t>ювелирные изделия</t>
  </si>
  <si>
    <t>011</t>
  </si>
  <si>
    <t>24</t>
  </si>
  <si>
    <t>26</t>
  </si>
  <si>
    <t>27</t>
  </si>
  <si>
    <t>28</t>
  </si>
  <si>
    <t>29</t>
  </si>
  <si>
    <t>30</t>
  </si>
  <si>
    <t>310</t>
  </si>
  <si>
    <t>32</t>
  </si>
  <si>
    <t>33</t>
  </si>
  <si>
    <t>35</t>
  </si>
  <si>
    <t>36</t>
  </si>
  <si>
    <t>05</t>
  </si>
  <si>
    <t>37</t>
  </si>
  <si>
    <t>38</t>
  </si>
  <si>
    <t>99</t>
  </si>
  <si>
    <t>продукты питания</t>
  </si>
  <si>
    <t>компьютеры  ноутбуки  программное обеспечение  компьютерные товары</t>
  </si>
  <si>
    <t>детские товары (игрушки  детские одежды  питание  коляски  кроватки)</t>
  </si>
  <si>
    <t>красота и здоровье (косметика  парфюмерия  товары для бритья  техника и оборудование для красоты)</t>
  </si>
  <si>
    <t>аксессуары (сумки  очки  часы  зонты  кошельки)</t>
  </si>
  <si>
    <t>аптека (лекарственные препараты  медицинские товары  витамины и БАД)</t>
  </si>
  <si>
    <t>телевизоры  аудио  видео и фото техника</t>
  </si>
  <si>
    <t>одежда  обувь  спортивные товары</t>
  </si>
  <si>
    <t>досуг и творчество (подарки  цветы  товары для праздников)</t>
  </si>
  <si>
    <t>одежда, обувь, спортивные товары</t>
  </si>
  <si>
    <t>красота и здоровье (косметика, парфюмерия,  товары для бритья, техника и оборудование для красоты)</t>
  </si>
  <si>
    <t>досуг и творчество (подарки, цветы,  товары для праздников)</t>
  </si>
  <si>
    <t>аксессуары (сумки, очки, часы, зонты,  кошельки)</t>
  </si>
  <si>
    <t>47111</t>
  </si>
  <si>
    <t>63114</t>
  </si>
  <si>
    <t>ОКЭД</t>
  </si>
  <si>
    <t>объем</t>
  </si>
  <si>
    <t>Названия строк</t>
  </si>
  <si>
    <t>Сумма по полю объем</t>
  </si>
  <si>
    <t>63115</t>
  </si>
  <si>
    <t>85599</t>
  </si>
  <si>
    <t>79110</t>
  </si>
  <si>
    <t>53200</t>
  </si>
  <si>
    <t>241240033847</t>
  </si>
  <si>
    <t>211040003773</t>
  </si>
  <si>
    <t>190740026917</t>
  </si>
  <si>
    <t>220440041115</t>
  </si>
  <si>
    <t>220340004642</t>
  </si>
  <si>
    <t>240340010660</t>
  </si>
  <si>
    <t>200240037225</t>
  </si>
  <si>
    <t>150240008041</t>
  </si>
  <si>
    <t>180340028645</t>
  </si>
  <si>
    <t>161040026473</t>
  </si>
  <si>
    <t>040740008423</t>
  </si>
  <si>
    <t>160540014930</t>
  </si>
  <si>
    <t>130740003322</t>
  </si>
  <si>
    <t>161240022428</t>
  </si>
  <si>
    <t>190540026305</t>
  </si>
  <si>
    <t>130740006278</t>
  </si>
  <si>
    <t>130840007160</t>
  </si>
  <si>
    <t>970440003326</t>
  </si>
  <si>
    <t>150540002688</t>
  </si>
  <si>
    <t>231240005760</t>
  </si>
  <si>
    <t>110240020491</t>
  </si>
  <si>
    <t>211040001678</t>
  </si>
  <si>
    <t>190640018883</t>
  </si>
  <si>
    <t>101140005843</t>
  </si>
  <si>
    <t>160440019452</t>
  </si>
  <si>
    <t>120740008916</t>
  </si>
  <si>
    <t>170340026601</t>
  </si>
  <si>
    <t>161140012259</t>
  </si>
  <si>
    <t>191040023474</t>
  </si>
  <si>
    <t>220440021339</t>
  </si>
  <si>
    <t>240440031042</t>
  </si>
  <si>
    <t>210140030424</t>
  </si>
  <si>
    <t>231140010013</t>
  </si>
  <si>
    <t>230340023125</t>
  </si>
  <si>
    <t>220240020422</t>
  </si>
  <si>
    <t>200540006226</t>
  </si>
  <si>
    <t>881104300961</t>
  </si>
  <si>
    <t>210940043039</t>
  </si>
  <si>
    <t>130440008540</t>
  </si>
  <si>
    <t>180540034860</t>
  </si>
  <si>
    <t>211040009534</t>
  </si>
  <si>
    <t>17320101</t>
  </si>
  <si>
    <t>17320102</t>
  </si>
  <si>
    <t>КСП</t>
  </si>
  <si>
    <t>БИН</t>
  </si>
  <si>
    <t>(пусто)</t>
  </si>
  <si>
    <t>Экономикалық қызмет түрлерінің жалпы жіктеуіші ҚР ҰЖ 03-2019 (ЭҚЖЖ)
Общий классификатор видов экономической деятельности НК РК 03-2019 (ОКЭД)</t>
  </si>
  <si>
    <t xml:space="preserve">Код </t>
  </si>
  <si>
    <t>Атау қазақ тілінді                          Наименование на казахском языке</t>
  </si>
  <si>
    <t>Атау орыс тілінді                                                          Наименование на русском языке</t>
  </si>
  <si>
    <t>A</t>
  </si>
  <si>
    <t>Ауыл, орман және балық шаруашылығы</t>
  </si>
  <si>
    <t>Сельское, лесное и рыбное хозяйство</t>
  </si>
  <si>
    <t>01</t>
  </si>
  <si>
    <t>Өсімдік және мал шаруашылығы, аңшылық және осы салаларда көрсетілетін қызметтерді ұсыну</t>
  </si>
  <si>
    <t>Растениеводство и животноводство, охота и предоставление услуг в этих областях</t>
  </si>
  <si>
    <t>Бір- немесе екіжылдық дақылдарды өсіру</t>
  </si>
  <si>
    <t>Выращивание одно- или двухлетних культур</t>
  </si>
  <si>
    <t>0111</t>
  </si>
  <si>
    <t>Дәнді дақылдарды (күріштен басқа), бұршақ және майлы дақылдарды өсіру</t>
  </si>
  <si>
    <t>Выращивание зерновых (кроме риса), бобовых и масличных культур</t>
  </si>
  <si>
    <t>01111</t>
  </si>
  <si>
    <t>Тұқым өсіруді қосқанда, дәнді және бұршақ дақылдарды өсіру</t>
  </si>
  <si>
    <t>Выращивание зерновых и зернобобовых культур, включая семеноводство</t>
  </si>
  <si>
    <t>01112</t>
  </si>
  <si>
    <t>Майлы дақылдарды және олардың тұқымдарын өсіру</t>
  </si>
  <si>
    <t>Выращивание масличных культур и их семян</t>
  </si>
  <si>
    <t>0112</t>
  </si>
  <si>
    <t>Күріш өсіру</t>
  </si>
  <si>
    <t>Выращивание риса</t>
  </si>
  <si>
    <t>01120</t>
  </si>
  <si>
    <t>0113</t>
  </si>
  <si>
    <t>Көкөністер, бақша дақылдарын, тамыр жемістілер мен түйнек жемістілерді өсіру</t>
  </si>
  <si>
    <t>Выращивание овощей, бахчевых, корнеплодов и клубнеплодов</t>
  </si>
  <si>
    <t>01131</t>
  </si>
  <si>
    <t>Картопты және отырғызатын материал өсіру</t>
  </si>
  <si>
    <t>Выращивание картофеля и посадочного материала</t>
  </si>
  <si>
    <t>01132</t>
  </si>
  <si>
    <t>Көкөністерді, олардың тұқымдарын және көшеттерін өсіру</t>
  </si>
  <si>
    <t>Выращивание овощей, их семян и рассады</t>
  </si>
  <si>
    <t>01133</t>
  </si>
  <si>
    <t>Қант қызылшасын және оның тұқымдарын өсіру</t>
  </si>
  <si>
    <t>Выращивание сахарной свеклы и ее семян</t>
  </si>
  <si>
    <t>0114</t>
  </si>
  <si>
    <t>Қант қамысын өсіру</t>
  </si>
  <si>
    <t>Выращивание сахарного тростника</t>
  </si>
  <si>
    <t>01140</t>
  </si>
  <si>
    <t>0115</t>
  </si>
  <si>
    <t>Темекі өсіру</t>
  </si>
  <si>
    <t>Выращивание табака</t>
  </si>
  <si>
    <t>01150</t>
  </si>
  <si>
    <t>0116</t>
  </si>
  <si>
    <t>Тоқыма дақылдарды өсіру</t>
  </si>
  <si>
    <t>Выращивание прядильных культур</t>
  </si>
  <si>
    <t>01161</t>
  </si>
  <si>
    <t>Шитті мақтаны өсіру</t>
  </si>
  <si>
    <t>Выращивание хлопка-сырца</t>
  </si>
  <si>
    <t>01162</t>
  </si>
  <si>
    <t>Тоқыма дақылдарды және олардың тұқымдарын өсіру</t>
  </si>
  <si>
    <t>Выращивание прядильных культур и их семян</t>
  </si>
  <si>
    <t>0119</t>
  </si>
  <si>
    <t>Өзге де бір-немесе екіжылдық дақылдарды өсіру</t>
  </si>
  <si>
    <t>Выращивание прочих одно- или двухлетних культур</t>
  </si>
  <si>
    <t>01191</t>
  </si>
  <si>
    <t>Жем-шөп дақылдарын және олардың тұқымдарын өсіру</t>
  </si>
  <si>
    <t>Выращивание кормовых культур и их семян</t>
  </si>
  <si>
    <t>01192</t>
  </si>
  <si>
    <t>Гүлдерді өсіру, гүлді дақылдардың тұқымын өсіру</t>
  </si>
  <si>
    <t>Выращивание цветов, семеноводство цветочных культур</t>
  </si>
  <si>
    <t>01199</t>
  </si>
  <si>
    <t>Басқа топтамаларға енгізілмеген өзге де бір- немесе екіжылдық  дақылдарды өсіру</t>
  </si>
  <si>
    <t>Выращивание прочих одно- или двухлетних культур, не включенных в другие группировки</t>
  </si>
  <si>
    <t>012</t>
  </si>
  <si>
    <t>Көпжылдық дақылдарды өсіру</t>
  </si>
  <si>
    <t>Выращивание многолетних культур</t>
  </si>
  <si>
    <t>0121</t>
  </si>
  <si>
    <t>Жүзімді өсіру</t>
  </si>
  <si>
    <t>Выращивание винограда</t>
  </si>
  <si>
    <t>01210</t>
  </si>
  <si>
    <t>0122</t>
  </si>
  <si>
    <t>Тропикалық және субтропикалық жемістерді өсіру</t>
  </si>
  <si>
    <t>Выращивание тропических и субтропических плодов</t>
  </si>
  <si>
    <t>01220</t>
  </si>
  <si>
    <t>0123</t>
  </si>
  <si>
    <t>Цитрус жемістерін өсіру</t>
  </si>
  <si>
    <t>Выращивание цитрусовых плодов</t>
  </si>
  <si>
    <t>01230</t>
  </si>
  <si>
    <t>0124</t>
  </si>
  <si>
    <t>Дәнді және сүйекті жемістерді өсіру</t>
  </si>
  <si>
    <t>Выращивание семечковых и косточковых плодов</t>
  </si>
  <si>
    <t>01240</t>
  </si>
  <si>
    <t>0125</t>
  </si>
  <si>
    <t xml:space="preserve">Басқа да жемістер, жидектер және жаңғақтарды өсіру </t>
  </si>
  <si>
    <t>Выращивание прочих плодов, ягод и орехов</t>
  </si>
  <si>
    <t>01250</t>
  </si>
  <si>
    <t>0126</t>
  </si>
  <si>
    <t>Құрамында майы бар жемістерді өсіру</t>
  </si>
  <si>
    <t>Выращивание маслосодержащих плодов</t>
  </si>
  <si>
    <t>01260</t>
  </si>
  <si>
    <t>0127</t>
  </si>
  <si>
    <t>Сусындар өндірісіне арналған дақылдарды өсіру</t>
  </si>
  <si>
    <t>Выращивание культур для производства напитков</t>
  </si>
  <si>
    <t>01270</t>
  </si>
  <si>
    <t>0128</t>
  </si>
  <si>
    <t>Дәмдеуіштерді, хош иісті шөптерді, емдік және парфюмерияда пайдаланылатын өсімдіктерді өсіру</t>
  </si>
  <si>
    <t>Выращивание специй, пряностей, лекарственных и используемых в парфюмерии растений</t>
  </si>
  <si>
    <t>01280</t>
  </si>
  <si>
    <t>0129</t>
  </si>
  <si>
    <t>Басқа да көпжылдық дақылдарды өсіру</t>
  </si>
  <si>
    <t>Выращивание прочих многолетних культур</t>
  </si>
  <si>
    <t>01290</t>
  </si>
  <si>
    <t>013</t>
  </si>
  <si>
    <t>Өсімдіктердің ұдайы өндірісі</t>
  </si>
  <si>
    <t>Воспроизводство растений</t>
  </si>
  <si>
    <t>0130</t>
  </si>
  <si>
    <t>01300</t>
  </si>
  <si>
    <t>014</t>
  </si>
  <si>
    <t>Мал шаруашылығы</t>
  </si>
  <si>
    <t>Животноводство</t>
  </si>
  <si>
    <t>0141</t>
  </si>
  <si>
    <t xml:space="preserve">Сүтті бағыттағы ірі қара малды көбейту </t>
  </si>
  <si>
    <t>Разведение крупного рогатого скота молочного направления</t>
  </si>
  <si>
    <t>01410</t>
  </si>
  <si>
    <t>0142</t>
  </si>
  <si>
    <t>Басқа да ірі қара малды және енекелерді көбейту</t>
  </si>
  <si>
    <t>Разведение прочего крупного рогатого скота и буйволов</t>
  </si>
  <si>
    <t>01420</t>
  </si>
  <si>
    <t>0143</t>
  </si>
  <si>
    <t>Жылқыларды және басқа да жылқы тұқымдастарды көбейту</t>
  </si>
  <si>
    <t xml:space="preserve">Разведение лошадей и прочих животных семейства лошадиных </t>
  </si>
  <si>
    <t>01431</t>
  </si>
  <si>
    <t>Жылқыларды көбейту</t>
  </si>
  <si>
    <t>Разведение лошадей</t>
  </si>
  <si>
    <t>01432</t>
  </si>
  <si>
    <t xml:space="preserve">Есектерді, қашырларды және биелерді көбейту және өсіру </t>
  </si>
  <si>
    <t>Разведение и выращивание ослов, мулов или лошаков</t>
  </si>
  <si>
    <t>0144</t>
  </si>
  <si>
    <t xml:space="preserve">Түйелерді және өзге де түйе тектес жануарларды көбейту  </t>
  </si>
  <si>
    <t>Разведение верблюдов и прочих животных семейства верблюжьих</t>
  </si>
  <si>
    <t>01440</t>
  </si>
  <si>
    <t>0145</t>
  </si>
  <si>
    <t>Қойларды және ешкілерді көбейту</t>
  </si>
  <si>
    <t>Разведение овец и коз</t>
  </si>
  <si>
    <t>01450</t>
  </si>
  <si>
    <t>0146</t>
  </si>
  <si>
    <t>Шошқаларды өсіру</t>
  </si>
  <si>
    <t>Разведение свиней</t>
  </si>
  <si>
    <t>01460</t>
  </si>
  <si>
    <t>0147</t>
  </si>
  <si>
    <t>Ауыл шаруашылығы құстарын көбейту</t>
  </si>
  <si>
    <t>Разведение сельскохозяйственной птицы</t>
  </si>
  <si>
    <t>01471</t>
  </si>
  <si>
    <t xml:space="preserve">Етті алу үшін құсты, асыл тұқымды және төл құстарды көбейту </t>
  </si>
  <si>
    <t>Разведение птицы на мясо, племенной птицы и молодняка</t>
  </si>
  <si>
    <t>01472</t>
  </si>
  <si>
    <t>Жұмыртқа өндіру</t>
  </si>
  <si>
    <t>Производство яиц</t>
  </si>
  <si>
    <t>01473</t>
  </si>
  <si>
    <t>Аралас, етті жұмыртқалы өндіріс</t>
  </si>
  <si>
    <t>Производство смешанное, мясояичное</t>
  </si>
  <si>
    <t>01474</t>
  </si>
  <si>
    <t>Инкубаторлық құс шаруашылығы стансаларының қызметі</t>
  </si>
  <si>
    <t>Деятельность инкубаторно-птицеводческих станций</t>
  </si>
  <si>
    <t>0149</t>
  </si>
  <si>
    <t>Жануарлардың басқа түрлерін өсіру</t>
  </si>
  <si>
    <t>Разведение прочих видов животных</t>
  </si>
  <si>
    <t>01490</t>
  </si>
  <si>
    <t>015</t>
  </si>
  <si>
    <t xml:space="preserve">Аралас ауыл шаруашылығы </t>
  </si>
  <si>
    <t>Смешанное сельское хозяйство</t>
  </si>
  <si>
    <t>0150</t>
  </si>
  <si>
    <t>01500</t>
  </si>
  <si>
    <t>016</t>
  </si>
  <si>
    <t>Астықты өңдеу жөніндегі қызмет және ауылшаруашылық дақылдарын өсіру және мал басын көбейтуге мүмкіндік беретін қызмет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</si>
  <si>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</si>
  <si>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0161</t>
  </si>
  <si>
    <t>Өсімдік шаруашылығына тән қызмет</t>
  </si>
  <si>
    <t>Деятельность, способствующая растениеводству</t>
  </si>
  <si>
    <t>01611</t>
  </si>
  <si>
    <t>Суару жүйесінен басқа, өсімдік шаруашылығына тән қызмет</t>
  </si>
  <si>
    <t>Деятельность, способствующая растениеводству, кроме эксплуатации оросительных систем</t>
  </si>
  <si>
    <t>01612</t>
  </si>
  <si>
    <t>Суару жүйесін пайдалану</t>
  </si>
  <si>
    <t>Эксплуатация оросительных систем</t>
  </si>
  <si>
    <t>0162</t>
  </si>
  <si>
    <t>Мал шаруашылығына тән қызмет</t>
  </si>
  <si>
    <t>Деятельность, способствующая животноводству</t>
  </si>
  <si>
    <t>01620</t>
  </si>
  <si>
    <t>0163</t>
  </si>
  <si>
    <t xml:space="preserve">Астықты өңдеу жөніндегі қызмет </t>
  </si>
  <si>
    <t>Деятельность по обработке урожая</t>
  </si>
  <si>
    <t>01630</t>
  </si>
  <si>
    <t>0164</t>
  </si>
  <si>
    <t>Тұқымдарды отырғызу үшін өңдеу қызметі</t>
  </si>
  <si>
    <t>Деятельность по обработке семян для посадки</t>
  </si>
  <si>
    <t>01640</t>
  </si>
  <si>
    <t>017</t>
  </si>
  <si>
    <t>Аңшылық пен аулау, осы салаларда көрсетілетін қызметтерді ұсынуды қоса алғанда</t>
  </si>
  <si>
    <t>Охота и отлов, включая предоставление услуг в этих областях</t>
  </si>
  <si>
    <t>0170</t>
  </si>
  <si>
    <t>01700</t>
  </si>
  <si>
    <t>02</t>
  </si>
  <si>
    <t>Орман шаруашылығы және ағаш дайындау</t>
  </si>
  <si>
    <t>Лесоводство и лесозаготовки</t>
  </si>
  <si>
    <t>021</t>
  </si>
  <si>
    <t>Орман шаруашылығы және өзге де орман шаруашылығы қызметі</t>
  </si>
  <si>
    <t>Лесоводство и прочая лесохозяйственная деятельность</t>
  </si>
  <si>
    <t>0210</t>
  </si>
  <si>
    <t>02100</t>
  </si>
  <si>
    <t>022</t>
  </si>
  <si>
    <t xml:space="preserve">Ағаш дайындау </t>
  </si>
  <si>
    <t>Лесозаготовки</t>
  </si>
  <si>
    <t>0220</t>
  </si>
  <si>
    <t>02200</t>
  </si>
  <si>
    <t>023</t>
  </si>
  <si>
    <t xml:space="preserve">Жабайы өсетін ағаш емес өнімді жинау </t>
  </si>
  <si>
    <t>Сбор дикорастущей недревесной продукции</t>
  </si>
  <si>
    <t>0230</t>
  </si>
  <si>
    <t>02300</t>
  </si>
  <si>
    <t>024</t>
  </si>
  <si>
    <t>Орман шаруашылығы және ағаш дайындаумен байланысты көрсетілетін қызметтер</t>
  </si>
  <si>
    <t>Услуги, связанные с лесоводство и лесозаготовками</t>
  </si>
  <si>
    <t>0240</t>
  </si>
  <si>
    <t>02400</t>
  </si>
  <si>
    <t>03</t>
  </si>
  <si>
    <t xml:space="preserve">Балық аулау және балық өсіру </t>
  </si>
  <si>
    <t>Рыболовство и рыбоводство</t>
  </si>
  <si>
    <t>031</t>
  </si>
  <si>
    <t>Балық аулау</t>
  </si>
  <si>
    <t>Рыболовство</t>
  </si>
  <si>
    <t>0311</t>
  </si>
  <si>
    <t>Теңізде балық аулау</t>
  </si>
  <si>
    <t>Морское рыболовство</t>
  </si>
  <si>
    <t>03110</t>
  </si>
  <si>
    <t>0312</t>
  </si>
  <si>
    <t xml:space="preserve">Тұщы суда балық аулау </t>
  </si>
  <si>
    <t>Пресноводное рыболовство</t>
  </si>
  <si>
    <t>03120</t>
  </si>
  <si>
    <t>032</t>
  </si>
  <si>
    <t>Балық өсіру</t>
  </si>
  <si>
    <t>Рыбоводство</t>
  </si>
  <si>
    <t>0321</t>
  </si>
  <si>
    <t>Теңізде балық өсіру</t>
  </si>
  <si>
    <t>Морское рыбоводство</t>
  </si>
  <si>
    <t>03210</t>
  </si>
  <si>
    <t>0322</t>
  </si>
  <si>
    <t>Тұщы суда балық өсіру</t>
  </si>
  <si>
    <t>Пресноводное рыбоводство</t>
  </si>
  <si>
    <t>03220</t>
  </si>
  <si>
    <t>B</t>
  </si>
  <si>
    <t>Тау-кен өндіру өнеркәсібі және карьерлерді қазу</t>
  </si>
  <si>
    <t>Горнодобывающая промышленность и разработка карьеров</t>
  </si>
  <si>
    <t>Көмірді өндіру</t>
  </si>
  <si>
    <t>Добыча угля</t>
  </si>
  <si>
    <t>051</t>
  </si>
  <si>
    <t>Тас көмірді өндіру</t>
  </si>
  <si>
    <t>Добыча каменного угля</t>
  </si>
  <si>
    <t>0510</t>
  </si>
  <si>
    <t>05101</t>
  </si>
  <si>
    <t>Тас көмірді ашық тәсілмен өндіру</t>
  </si>
  <si>
    <t>Добыча каменного угля открытым способом</t>
  </si>
  <si>
    <t>05102</t>
  </si>
  <si>
    <t>Тас көмірді жер асты тәсілмен өндіру</t>
  </si>
  <si>
    <t>Добыча каменного угля подземным способом</t>
  </si>
  <si>
    <t>05103</t>
  </si>
  <si>
    <t>Тас көмірді байыту</t>
  </si>
  <si>
    <t>Обогащение каменного угля</t>
  </si>
  <si>
    <t>052</t>
  </si>
  <si>
    <t>Лигнитті (қоңыр көмірді) өндіру</t>
  </si>
  <si>
    <t>Добыча лигнита (бурого угля)</t>
  </si>
  <si>
    <t>0520</t>
  </si>
  <si>
    <t>05201</t>
  </si>
  <si>
    <t>Лигнитті (қоңыр көмірді) ашық тәсілмен өндіру</t>
  </si>
  <si>
    <t>Добыча лигнита (бурого угля) открытым способом</t>
  </si>
  <si>
    <t>05202</t>
  </si>
  <si>
    <t>Лигнитті (қоңыр көмірді) жер асты тәсілмен өндіру</t>
  </si>
  <si>
    <t>Добыча лигнита (бурого угля) подземным способом</t>
  </si>
  <si>
    <t>05203</t>
  </si>
  <si>
    <t>Лигнитті (қоңыр көмірді) байыту</t>
  </si>
  <si>
    <t>Обогащение лигнита (бурого угля)</t>
  </si>
  <si>
    <t>06</t>
  </si>
  <si>
    <t>Шикі мұнай және табиғи газ өндіру</t>
  </si>
  <si>
    <t>Добыча сырой нефти и природного газа</t>
  </si>
  <si>
    <t>061</t>
  </si>
  <si>
    <t>Шикі мұнайды өндіру</t>
  </si>
  <si>
    <t>Добыча сырой нефти</t>
  </si>
  <si>
    <t>0610</t>
  </si>
  <si>
    <t>06100</t>
  </si>
  <si>
    <t>Шикі мұнайды және ілеспе газды өндіру</t>
  </si>
  <si>
    <t>Добыча сырой нефти и попутного газа</t>
  </si>
  <si>
    <t>062</t>
  </si>
  <si>
    <t>Табиғи газды өндіру</t>
  </si>
  <si>
    <t>Добыча природного газа</t>
  </si>
  <si>
    <t>0620</t>
  </si>
  <si>
    <t>06201</t>
  </si>
  <si>
    <t>Метаннан басқа, табиғи газды өндіру</t>
  </si>
  <si>
    <t>Добыча  природного газа, кроме метана</t>
  </si>
  <si>
    <t>06202</t>
  </si>
  <si>
    <t>Көмір кенорындарынан метанды өндіру</t>
  </si>
  <si>
    <t>Добыча метана  из угольных месторождений</t>
  </si>
  <si>
    <t>07</t>
  </si>
  <si>
    <t>Металл кендерін өндіру</t>
  </si>
  <si>
    <t>Добыча металлических руд</t>
  </si>
  <si>
    <t>071</t>
  </si>
  <si>
    <t>Темір кендерін өндіру</t>
  </si>
  <si>
    <t>Добыча железных руд</t>
  </si>
  <si>
    <t>0710</t>
  </si>
  <si>
    <t>07101</t>
  </si>
  <si>
    <t>Темір кендерін жер асты тәсілмен өндіру</t>
  </si>
  <si>
    <t>Добыча железных руд подземным способом</t>
  </si>
  <si>
    <t>07102</t>
  </si>
  <si>
    <t>Темір кендерін ашық тәсілмен өндіру</t>
  </si>
  <si>
    <t>Добыча железных руд открытым способом</t>
  </si>
  <si>
    <t>07103</t>
  </si>
  <si>
    <t>Темір кендерін байыту және агломерациялау</t>
  </si>
  <si>
    <t>Обогащение и агломерация железных руд</t>
  </si>
  <si>
    <t>072</t>
  </si>
  <si>
    <t>Темірден қоспағанда, кендерді өндіру</t>
  </si>
  <si>
    <t>Добыча руд, кроме железных</t>
  </si>
  <si>
    <t>0721</t>
  </si>
  <si>
    <t xml:space="preserve">Уран және торий кендерін өндіру </t>
  </si>
  <si>
    <t>Добыча урановой и ториевой руд</t>
  </si>
  <si>
    <t>07210</t>
  </si>
  <si>
    <t>0729</t>
  </si>
  <si>
    <t>Өзге де металл кендерін өндіру</t>
  </si>
  <si>
    <t>Добыча прочих металлических руд</t>
  </si>
  <si>
    <t>07291</t>
  </si>
  <si>
    <t>Құрамында шикізат бар алюминийді өндіру және байыту</t>
  </si>
  <si>
    <t>Добыча и обогащение алюминийсодержащего сырья</t>
  </si>
  <si>
    <t>07292</t>
  </si>
  <si>
    <t>Мыс кенін өндіру және байыту</t>
  </si>
  <si>
    <t>Добыча и обогащение медной руды</t>
  </si>
  <si>
    <t>07293</t>
  </si>
  <si>
    <t>Қорғасын-мырыш кенін өндіру және байыту</t>
  </si>
  <si>
    <t>Добыча и обогащение свинцово-цинковой руды</t>
  </si>
  <si>
    <t>07294</t>
  </si>
  <si>
    <t xml:space="preserve">Никель-кобальт кенін өндіру және байыту </t>
  </si>
  <si>
    <t>Добыча и обогащение никель-кобальтовых руд</t>
  </si>
  <si>
    <t>07295</t>
  </si>
  <si>
    <t xml:space="preserve">Титан-магний шикізатын (кенін) өндіру және байыту </t>
  </si>
  <si>
    <t>Добыча и обогащение титаномагниевого сырья (руды)</t>
  </si>
  <si>
    <t>07296</t>
  </si>
  <si>
    <t>Қалайы кенін өндіру және байыту</t>
  </si>
  <si>
    <t>Добыча и обогащение оловянной руды</t>
  </si>
  <si>
    <t>07297</t>
  </si>
  <si>
    <t>Сүрме-сынап кенін өндіру және байыту</t>
  </si>
  <si>
    <t>Добыча и обогащение сурьмяно-ртутных руд</t>
  </si>
  <si>
    <t>07298</t>
  </si>
  <si>
    <t>Бағалы металдар мен сирек кездесетін металл кендерін өндіру</t>
  </si>
  <si>
    <t>Добыча драгоценных металлов и руд редких металлов</t>
  </si>
  <si>
    <t>07299</t>
  </si>
  <si>
    <t>Басқа топтамаларға енгізілмеген өзге де металл кендерін өндіру және байыту</t>
  </si>
  <si>
    <t>Добыча и обогащение прочих металлических руд, не включенных в другие группировки</t>
  </si>
  <si>
    <t>08</t>
  </si>
  <si>
    <t>Өзге де пайдалы қазбаларды өндіру</t>
  </si>
  <si>
    <t>Добыча прочих полезных ископаемых</t>
  </si>
  <si>
    <t>081</t>
  </si>
  <si>
    <t>Тас, саз және құм өндіру</t>
  </si>
  <si>
    <t>Добыча камня, песка и глины</t>
  </si>
  <si>
    <t>0811</t>
  </si>
  <si>
    <t>Сәндік әрлеуге арналған және құрылыс тасын, әктасын, гипсін, борын және тақтасын өндіру</t>
  </si>
  <si>
    <t>Добыча отделочного и строительного камня, известняка, гипса, мела и сланцев</t>
  </si>
  <si>
    <t>08111</t>
  </si>
  <si>
    <t>Сәндік әрлеуге арналған және құрылыс тасын өндіру</t>
  </si>
  <si>
    <t>Добыча отделочного и строительного камня</t>
  </si>
  <si>
    <t>08112</t>
  </si>
  <si>
    <t>Әктасты, гипсті және борды өндіру</t>
  </si>
  <si>
    <t>Добыча известняка, гипса и мела</t>
  </si>
  <si>
    <t>08113</t>
  </si>
  <si>
    <t>Тақтатасты өндіру</t>
  </si>
  <si>
    <t>Добыча сланцев</t>
  </si>
  <si>
    <t>0812</t>
  </si>
  <si>
    <t>Қиыршық тасты және құмды карьерлерді қазу, саз балшықты және каолинді өндіру</t>
  </si>
  <si>
    <t>Разработка гравийных и песчаных карьеров, добыча глины и каолина</t>
  </si>
  <si>
    <t>08121</t>
  </si>
  <si>
    <t>Қиыршық тасты және құмды карьерлерді қазу</t>
  </si>
  <si>
    <t>Разработка гравийных и песчаных карьеров</t>
  </si>
  <si>
    <t>08122</t>
  </si>
  <si>
    <t>Саз балшық және каолин өндіру</t>
  </si>
  <si>
    <t>Добыча глины и каолина</t>
  </si>
  <si>
    <t>089</t>
  </si>
  <si>
    <t xml:space="preserve">Басқа топтамаларға енгізілмеген пайдалы қазбаларды өндіру </t>
  </si>
  <si>
    <t>Добыча полезных ископаемых, не включенных в другие группировки</t>
  </si>
  <si>
    <t>0891</t>
  </si>
  <si>
    <t>Химия өнеркәсібіне және тыңайтқыштарды өндіруге арналған минералды шикізатты өндіру</t>
  </si>
  <si>
    <t>Добыча минерального сырья для химической промышленности и производства удобрений</t>
  </si>
  <si>
    <t>08910</t>
  </si>
  <si>
    <t>0892</t>
  </si>
  <si>
    <t>Шымтезек өндіру</t>
  </si>
  <si>
    <t>Добыча торфа</t>
  </si>
  <si>
    <t>08920</t>
  </si>
  <si>
    <t>0893</t>
  </si>
  <si>
    <t>Тұз өндіру</t>
  </si>
  <si>
    <t>Добыча соли</t>
  </si>
  <si>
    <t>08930</t>
  </si>
  <si>
    <t>0899</t>
  </si>
  <si>
    <t xml:space="preserve">Басқа топтамаларға енгізілмеген өзге де пайдалы қазбаларды өндіру </t>
  </si>
  <si>
    <t>Добыча прочих полезных ископаемых, не включенных в другие группировки</t>
  </si>
  <si>
    <t>08991</t>
  </si>
  <si>
    <t xml:space="preserve">Асбест кенін өндіру </t>
  </si>
  <si>
    <t>Добыча асбестовой руды</t>
  </si>
  <si>
    <t>08992</t>
  </si>
  <si>
    <t xml:space="preserve">Металл емес кенді өндіру және байыту </t>
  </si>
  <si>
    <t>Добыча и обогащение неметаллических руд</t>
  </si>
  <si>
    <t>08993</t>
  </si>
  <si>
    <t xml:space="preserve">Табиғи және жасанды кеуекті толтырғыштар үшін шикізат өндіру </t>
  </si>
  <si>
    <t>Добыча сырья для естественных и искусственных пористых заполнителей</t>
  </si>
  <si>
    <t>08994</t>
  </si>
  <si>
    <t xml:space="preserve">Шыны өнеркәсібі үшін бастапқы шикізат өндіру </t>
  </si>
  <si>
    <t>Добыча исходного сырья для стекольной промышленности</t>
  </si>
  <si>
    <t>08995</t>
  </si>
  <si>
    <t>Асыл тастар (алмастан басқа) және жартылай асыл тастар, жарқырауық тастар және кәріптас өндіру</t>
  </si>
  <si>
    <t>Добыча драгоценных камней (кроме алмазов) и полудрагоценных камней, самоцветов и янтаря</t>
  </si>
  <si>
    <t>08996</t>
  </si>
  <si>
    <t>Алмас өндіру</t>
  </si>
  <si>
    <t>Добыча алмазов</t>
  </si>
  <si>
    <t>09</t>
  </si>
  <si>
    <t>Кен өндіру өнеркәсібінде саласындағы кызметтер көрсету</t>
  </si>
  <si>
    <t>Предоставление услуг в горнодобывающей промышленности</t>
  </si>
  <si>
    <t>091</t>
  </si>
  <si>
    <t>Мұнай мен табиғи газды өндіруге ықпал ететін қызметтерді көрсету</t>
  </si>
  <si>
    <t>Предоставление услуг, способствующих добыче нефти и природного газа</t>
  </si>
  <si>
    <t>0910</t>
  </si>
  <si>
    <t>09100</t>
  </si>
  <si>
    <t>099</t>
  </si>
  <si>
    <t>Басқа пайдалы қазбаларды өндіруге ықпал ететін қызметтер көрсету</t>
  </si>
  <si>
    <t>Предоставление услуг, способствующих добыче других полезных ископаемых</t>
  </si>
  <si>
    <t>0990</t>
  </si>
  <si>
    <t>09900</t>
  </si>
  <si>
    <t>C</t>
  </si>
  <si>
    <t>Өңдеу өнеркәсібі</t>
  </si>
  <si>
    <t>Обрабатывающая промышленность</t>
  </si>
  <si>
    <t>10</t>
  </si>
  <si>
    <t>Тамақ өнімдерін өндіру</t>
  </si>
  <si>
    <t>Производство продуктов питания</t>
  </si>
  <si>
    <t>101</t>
  </si>
  <si>
    <t>Етті қайта өңдеу және консервілеу және ет өнімдерін өндіру</t>
  </si>
  <si>
    <t>Переработка и консервирование мяса и производство мясной продукции</t>
  </si>
  <si>
    <t>1011</t>
  </si>
  <si>
    <t>Етті қайта өңдеу және консервілеу</t>
  </si>
  <si>
    <t>Переработка и консервирование мяса</t>
  </si>
  <si>
    <t>10110</t>
  </si>
  <si>
    <t>1012</t>
  </si>
  <si>
    <t xml:space="preserve">Ауылшаруашылығы құсының етін қайта өңдеу және консервілеу </t>
  </si>
  <si>
    <t>Переработка и консервирование мяса сельскохозяйственной птицы</t>
  </si>
  <si>
    <t>10120</t>
  </si>
  <si>
    <t>1013</t>
  </si>
  <si>
    <t xml:space="preserve">Еттен және ауылшаруашылығы құсының етінен жасалған өнімдерді өндіру </t>
  </si>
  <si>
    <t>Производство продуктов из мяса и мяса сельскохозяйственной птицы</t>
  </si>
  <si>
    <t>10130</t>
  </si>
  <si>
    <t>102</t>
  </si>
  <si>
    <t>Балықты, шаян тәрізділерді және моллюскаларды өңдеу және консервілеу</t>
  </si>
  <si>
    <t>Переработка и консервирование рыбы, ракообразных и моллюсков</t>
  </si>
  <si>
    <t>1020</t>
  </si>
  <si>
    <t>10200</t>
  </si>
  <si>
    <t>103</t>
  </si>
  <si>
    <t>Жемістерді және көкөністерді қайта өңдеу және консервілеу</t>
  </si>
  <si>
    <t>Переработка и консервирование фруктов и овощей</t>
  </si>
  <si>
    <t>1031</t>
  </si>
  <si>
    <t>Картопты өңдеу және консервілеу</t>
  </si>
  <si>
    <t>Переработка и консервирование картофеля</t>
  </si>
  <si>
    <t>10310</t>
  </si>
  <si>
    <t>1032</t>
  </si>
  <si>
    <t>Жеміс және көкөніс шырындарын өндіру</t>
  </si>
  <si>
    <t>Производство фруктовых и овощных соков</t>
  </si>
  <si>
    <t>10320</t>
  </si>
  <si>
    <t>1039</t>
  </si>
  <si>
    <t>Жемістерді және көкөністерді өңдеу және консервілеудің өзге де түрлері</t>
  </si>
  <si>
    <t>Прочие виды переработки и консервирования фруктов и овощей</t>
  </si>
  <si>
    <t>10390</t>
  </si>
  <si>
    <t>104</t>
  </si>
  <si>
    <t xml:space="preserve">Өсімдік және мал майы мен тоң майын өндіру </t>
  </si>
  <si>
    <t>Производство растительных и животных масел и жиров</t>
  </si>
  <si>
    <t>1041</t>
  </si>
  <si>
    <t>Май және тоң май өндіру</t>
  </si>
  <si>
    <t>Производство масел и жиров</t>
  </si>
  <si>
    <t>10411</t>
  </si>
  <si>
    <t xml:space="preserve">Тазартылмаған май және тоң май өндіру </t>
  </si>
  <si>
    <t>Производство неочищенных масел и жиров</t>
  </si>
  <si>
    <t>10412</t>
  </si>
  <si>
    <t>Тазартылған май және тоң май өндіру</t>
  </si>
  <si>
    <t>Производство рафинированных масел и жиров</t>
  </si>
  <si>
    <t>1042</t>
  </si>
  <si>
    <t>Маргарин және оған ұқсас тағамдық майларды өндіру</t>
  </si>
  <si>
    <t>Производство маргарина и аналогичных пищевых жиров</t>
  </si>
  <si>
    <t>10420</t>
  </si>
  <si>
    <t>105</t>
  </si>
  <si>
    <t>Сүт өнімдерін өндіру</t>
  </si>
  <si>
    <t>Производство молочных продуктов</t>
  </si>
  <si>
    <t>1051</t>
  </si>
  <si>
    <t>Сүтті өңдеу және сыр өндіру</t>
  </si>
  <si>
    <t>Переработка молока и производство сыров</t>
  </si>
  <si>
    <t>10511</t>
  </si>
  <si>
    <t>Консервіленген сүттен басқа сүтті өңдеу және сыр өндіру</t>
  </si>
  <si>
    <t>Переработка молока, кроме консервирования, и производство сыров</t>
  </si>
  <si>
    <t>10512</t>
  </si>
  <si>
    <t>Сүт консервілерін өндіру</t>
  </si>
  <si>
    <t>Производство молочных консервов</t>
  </si>
  <si>
    <t>1052</t>
  </si>
  <si>
    <t>Балмұздақ өндіру</t>
  </si>
  <si>
    <t>Производство мороженого</t>
  </si>
  <si>
    <t>10520</t>
  </si>
  <si>
    <t>106</t>
  </si>
  <si>
    <t>Ұн жарма өнімдерін, крахмал және крахмал өнімдерін өндіру</t>
  </si>
  <si>
    <t>Производство  мукомольно-крупяных продуктов, крахмалов и крахмальных продуктов</t>
  </si>
  <si>
    <t>1061</t>
  </si>
  <si>
    <t>Ұн-жарма өнімдерін өндіру</t>
  </si>
  <si>
    <t>Производство  мукомольно-крупяных продуктов</t>
  </si>
  <si>
    <t>10611</t>
  </si>
  <si>
    <t>Ұн өндіру</t>
  </si>
  <si>
    <t>Производство муки</t>
  </si>
  <si>
    <t>10612</t>
  </si>
  <si>
    <t>Жарма өндіру</t>
  </si>
  <si>
    <t>Производство круп</t>
  </si>
  <si>
    <t>10613</t>
  </si>
  <si>
    <t>Тағамдық концентраттарды өндіру</t>
  </si>
  <si>
    <t>Производство пищевых концентратов</t>
  </si>
  <si>
    <t>1062</t>
  </si>
  <si>
    <t>Крахмалды және крахмалдан өнімдер өндіру</t>
  </si>
  <si>
    <t>Производство крахмала и продукции из крахмала</t>
  </si>
  <si>
    <t>10620</t>
  </si>
  <si>
    <t>107</t>
  </si>
  <si>
    <t>Нан-тоқаш, макарон және ұннан жасалған кондитерлік өнімдерді өндіру</t>
  </si>
  <si>
    <t>Производство хлебобулочных, макаронных  и мучных кондитерских изделий</t>
  </si>
  <si>
    <t>1071</t>
  </si>
  <si>
    <t>Ұзақ сақтауға арналмаған нан және ұннан жасалған кондитерлік өнімдерді өндіру</t>
  </si>
  <si>
    <t>Производство хлебобулочных и мучных кондитерских изделий недлительного хранения</t>
  </si>
  <si>
    <t>10710</t>
  </si>
  <si>
    <t>1072</t>
  </si>
  <si>
    <t>Кептірілген нан және печенье,  ұзақ сақтауға арналған ұннан жасалған кондитерлік өнімдер өндіру</t>
  </si>
  <si>
    <t>Производство сухарей и печенья, мучных кондитерских изделий длительного хранения</t>
  </si>
  <si>
    <t>10720</t>
  </si>
  <si>
    <t>1073</t>
  </si>
  <si>
    <t>Макарон өнімдерін өндіру</t>
  </si>
  <si>
    <t>Производство макаронных изделий</t>
  </si>
  <si>
    <t>10730</t>
  </si>
  <si>
    <t>108</t>
  </si>
  <si>
    <t xml:space="preserve">Өзге де тамақ өнімдерін өндіру </t>
  </si>
  <si>
    <t>Производство прочих продуктов питания</t>
  </si>
  <si>
    <t>1081</t>
  </si>
  <si>
    <t>Қант өндіру</t>
  </si>
  <si>
    <t>Производство сахара</t>
  </si>
  <si>
    <t>10810</t>
  </si>
  <si>
    <t>1082</t>
  </si>
  <si>
    <t>Какао, шоколад және қантты кондитерлік өнімдерді өндіру</t>
  </si>
  <si>
    <t>Производство какао, шоколада и сахаристых кондитерских изделий</t>
  </si>
  <si>
    <t>10820</t>
  </si>
  <si>
    <t>1083</t>
  </si>
  <si>
    <t>Шай және кофе өндіру</t>
  </si>
  <si>
    <t>Производство чая и кофе</t>
  </si>
  <si>
    <t>10830</t>
  </si>
  <si>
    <t>1084</t>
  </si>
  <si>
    <t>Татымдықтар мен дәмқосарларды өндіру</t>
  </si>
  <si>
    <t>Производство пряностей и приправ</t>
  </si>
  <si>
    <t>10840</t>
  </si>
  <si>
    <t>1085</t>
  </si>
  <si>
    <t>Дайын тағам өнімдерін өндіру</t>
  </si>
  <si>
    <t>Производство готовых пищевых продуктов</t>
  </si>
  <si>
    <t>10850</t>
  </si>
  <si>
    <t>1086</t>
  </si>
  <si>
    <t xml:space="preserve">Балалар тағамын және диеталық тамақ өнімдерін өндіру </t>
  </si>
  <si>
    <t>Производство детского питания и диетических пищевых продуктов</t>
  </si>
  <si>
    <t>10860</t>
  </si>
  <si>
    <t>1089</t>
  </si>
  <si>
    <t xml:space="preserve">Басқа топтамаларға енгізілмеген өзге де тамақ өнімдерін өндіру </t>
  </si>
  <si>
    <t>Производство прочих продуктов питания, не включенных в другие группировки</t>
  </si>
  <si>
    <t>10891</t>
  </si>
  <si>
    <t>Көже, сорпа және жұмыртқа өнімдерін өндіру</t>
  </si>
  <si>
    <t>Производство супов, бульонов и яйцепродуктов</t>
  </si>
  <si>
    <t>10892</t>
  </si>
  <si>
    <t>Ашытқы өндіру</t>
  </si>
  <si>
    <t>Производство дрожжей</t>
  </si>
  <si>
    <t>10899</t>
  </si>
  <si>
    <t>Производство прочих пищевых продуктов, не включенных в другие группировки</t>
  </si>
  <si>
    <t>109</t>
  </si>
  <si>
    <t>Жануарларға арналған дайын азықтар өндіру</t>
  </si>
  <si>
    <t>Производство готовых кормов для животных</t>
  </si>
  <si>
    <t>1091</t>
  </si>
  <si>
    <t>Ауылшаруашылығы жануарларына арналған дайын азықтарды өндіру</t>
  </si>
  <si>
    <t>Производство готовых кормов для сельскохозяйственных животных</t>
  </si>
  <si>
    <t>10910</t>
  </si>
  <si>
    <t>1092</t>
  </si>
  <si>
    <t>Үй жануарларына арналған дайын азықтарды өндіру</t>
  </si>
  <si>
    <t>Производство готовых кормов для домашних животных</t>
  </si>
  <si>
    <t>10920</t>
  </si>
  <si>
    <t>11</t>
  </si>
  <si>
    <t>Сусындар өндіру</t>
  </si>
  <si>
    <t>Производство напитков</t>
  </si>
  <si>
    <t>110</t>
  </si>
  <si>
    <t>1101</t>
  </si>
  <si>
    <t>Спирттік ішімдіктерді дистилляциялау, ректификациялау және араластыру</t>
  </si>
  <si>
    <t>Дистилляция, ректификация и смешивание спиртных напитков</t>
  </si>
  <si>
    <t>11010</t>
  </si>
  <si>
    <t>1102</t>
  </si>
  <si>
    <t>Жүзімнен шарап өндіру</t>
  </si>
  <si>
    <t>Производство вина из винограда</t>
  </si>
  <si>
    <t>11021</t>
  </si>
  <si>
    <t>Өзі өндірген жүзімнен шарап өндіру</t>
  </si>
  <si>
    <t>Производство вина из винограда собственного производства</t>
  </si>
  <si>
    <t>11022</t>
  </si>
  <si>
    <t>Өзі өндірмеген жүзімнен шарап өндіру</t>
  </si>
  <si>
    <t>Производство вина из винограда несобственного производства</t>
  </si>
  <si>
    <t>1103</t>
  </si>
  <si>
    <t>Сидрді және өзге де жемісті шараптарды өндіру</t>
  </si>
  <si>
    <t>Производство сидра и прочих плодовых вин</t>
  </si>
  <si>
    <t>11030</t>
  </si>
  <si>
    <t>1104</t>
  </si>
  <si>
    <t>Ашыған материалдан өзге де тазартылмаған сусындар өндіру</t>
  </si>
  <si>
    <t>Производство прочих недистиллированных напитков из сброженного материала</t>
  </si>
  <si>
    <t>11040</t>
  </si>
  <si>
    <t>1105</t>
  </si>
  <si>
    <t>Сыра өндіру</t>
  </si>
  <si>
    <t>Производство пива</t>
  </si>
  <si>
    <t>11050</t>
  </si>
  <si>
    <t>1106</t>
  </si>
  <si>
    <t>Уыт өндіру</t>
  </si>
  <si>
    <t>Производство солода</t>
  </si>
  <si>
    <t>11060</t>
  </si>
  <si>
    <t>1107</t>
  </si>
  <si>
    <t xml:space="preserve">Алкогольсіз сусындарды, минералды суларды және басқа да бөтелкелерге құйылатын сусындарды өндіру </t>
  </si>
  <si>
    <t>Производство безалкогольных напитков, минеральных вод и других вод в бутылках</t>
  </si>
  <si>
    <t>11070</t>
  </si>
  <si>
    <t>12</t>
  </si>
  <si>
    <t xml:space="preserve">Темекі өнімдерін өндіру </t>
  </si>
  <si>
    <t>Производство табачных изделий</t>
  </si>
  <si>
    <t>120</t>
  </si>
  <si>
    <t>1200</t>
  </si>
  <si>
    <t>12001</t>
  </si>
  <si>
    <t>Темекіні ферменттеу</t>
  </si>
  <si>
    <t>Ферментация табака</t>
  </si>
  <si>
    <t>12002</t>
  </si>
  <si>
    <t>Темекіден өнімдерді өндіру</t>
  </si>
  <si>
    <t>Производство изделий из табака</t>
  </si>
  <si>
    <t>13</t>
  </si>
  <si>
    <t>Тоқыма бұйымдарын өндіру</t>
  </si>
  <si>
    <t>Производство текстильных изделий</t>
  </si>
  <si>
    <t>131</t>
  </si>
  <si>
    <t>Тоқыма талшықтарын дайындау және иіру</t>
  </si>
  <si>
    <t>Подготовка и прядение текстильных волокон</t>
  </si>
  <si>
    <t>1310</t>
  </si>
  <si>
    <t>13101</t>
  </si>
  <si>
    <t>Мақта-мата талшықтары мен мақта талшығын дайындау</t>
  </si>
  <si>
    <t>Подготовка хлопчатобумажного волокна, хлопка-волокна</t>
  </si>
  <si>
    <t>13102</t>
  </si>
  <si>
    <t>Мақта-мата талшығы мен мақта талшығын иіру</t>
  </si>
  <si>
    <t>Прядение хлопчатобумажного волокна, хлопка-волокна</t>
  </si>
  <si>
    <t>13103</t>
  </si>
  <si>
    <t>Жүн талшықты дайындау</t>
  </si>
  <si>
    <t>Подготовка шерстяного волокна</t>
  </si>
  <si>
    <t>13104</t>
  </si>
  <si>
    <t xml:space="preserve">Жүн талшығын иіру </t>
  </si>
  <si>
    <t>Прядение шерстяного волокна</t>
  </si>
  <si>
    <t>13105</t>
  </si>
  <si>
    <t xml:space="preserve">Зығыр және басқа да өсімдік талшықтарын дайындау </t>
  </si>
  <si>
    <t>Подготовка льняного и прочих растительных волокон</t>
  </si>
  <si>
    <t>13106</t>
  </si>
  <si>
    <t>Зығыр және өзге де өсімдік талшықтарын иіру</t>
  </si>
  <si>
    <t>Прядение льняного и прочих растительных волокон</t>
  </si>
  <si>
    <t>13107</t>
  </si>
  <si>
    <t xml:space="preserve">Жібек талшықты дайындау </t>
  </si>
  <si>
    <t>Подготовка шелкового волокна</t>
  </si>
  <si>
    <t>13108</t>
  </si>
  <si>
    <t xml:space="preserve">Иірілген жібек жіпті өндіру </t>
  </si>
  <si>
    <t>Производство шелковой пряжи</t>
  </si>
  <si>
    <t>13109</t>
  </si>
  <si>
    <t>Тігін жіптерін өндіру</t>
  </si>
  <si>
    <t>Производство швейных ниток</t>
  </si>
  <si>
    <t>132</t>
  </si>
  <si>
    <t>Тоқу өндірісі</t>
  </si>
  <si>
    <t>Ткацкое производство</t>
  </si>
  <si>
    <t>1320</t>
  </si>
  <si>
    <t>13201</t>
  </si>
  <si>
    <t xml:space="preserve">Мақта-маталы маталар өндіру </t>
  </si>
  <si>
    <t>Производство хлопчатобумажных тканей</t>
  </si>
  <si>
    <t>13202</t>
  </si>
  <si>
    <t xml:space="preserve">Жүн маталарды өндіру </t>
  </si>
  <si>
    <t>Производство шерстяных тканей</t>
  </si>
  <si>
    <t>13203</t>
  </si>
  <si>
    <t xml:space="preserve">Жібек мата өндіру </t>
  </si>
  <si>
    <t>Производство шелковых тканей</t>
  </si>
  <si>
    <t>13204</t>
  </si>
  <si>
    <t>Зығыр маталар өндіру</t>
  </si>
  <si>
    <t>Производство льняных тканей</t>
  </si>
  <si>
    <t>13209</t>
  </si>
  <si>
    <t>Өзге де маталарды өндіру</t>
  </si>
  <si>
    <t>Производство прочих тканей</t>
  </si>
  <si>
    <t>133</t>
  </si>
  <si>
    <t>Маталарды және тоқыма бұйымдарын өңдеу</t>
  </si>
  <si>
    <t>Отделка тканей и текстильных изделий</t>
  </si>
  <si>
    <t>1330</t>
  </si>
  <si>
    <t>13300</t>
  </si>
  <si>
    <t>139</t>
  </si>
  <si>
    <t>Өзге де тоқыма бұйымдарын өндіру</t>
  </si>
  <si>
    <t>Производство прочих текстильных изделий</t>
  </si>
  <si>
    <t>1391</t>
  </si>
  <si>
    <t>Тоқылған және трикотаж жаймаларды өндіру</t>
  </si>
  <si>
    <t>Производство вязаного и трикотажного полотна</t>
  </si>
  <si>
    <t>13911</t>
  </si>
  <si>
    <t>Тоқылған және трикотаж жаймаларды өндіру және өңдеу</t>
  </si>
  <si>
    <t>Производство  и обработка вязаного и трикотажного полотна</t>
  </si>
  <si>
    <t>13912</t>
  </si>
  <si>
    <t>Жасанды жүн өндіру</t>
  </si>
  <si>
    <t>Производство искусственного меха</t>
  </si>
  <si>
    <t>1392</t>
  </si>
  <si>
    <t>Киімнен басқа, дайын тоқыма бұйымдарын өндіру</t>
  </si>
  <si>
    <t>Производство готовых текстильных изделий, кроме одежды</t>
  </si>
  <si>
    <t>13920</t>
  </si>
  <si>
    <t>1393</t>
  </si>
  <si>
    <t>Кілемдерді және кілем бұйымдарын өндіру</t>
  </si>
  <si>
    <t>Производство ковров и ковровых изделий</t>
  </si>
  <si>
    <t>13930</t>
  </si>
  <si>
    <t>1394</t>
  </si>
  <si>
    <t>Жіптерді, арқандарды, жетек арқандарды, шпагат және тор өндіру</t>
  </si>
  <si>
    <t>Производство веревок, канатов, бечевок, шпагата и сетей</t>
  </si>
  <si>
    <t>13941</t>
  </si>
  <si>
    <t>Жіптерді, арқандарды, жетек арқандарды, шпагат  және тор өндіру</t>
  </si>
  <si>
    <t>Производство веревок, канатов, бечевок, шпагата</t>
  </si>
  <si>
    <t>13942</t>
  </si>
  <si>
    <t xml:space="preserve">Торларды және жіптерден бұйымдар өндіру </t>
  </si>
  <si>
    <t xml:space="preserve">Производство сетей и изделий из веревок </t>
  </si>
  <si>
    <t>1395</t>
  </si>
  <si>
    <t>Киімнен басқа, тоқылмаған тоқыма бұйымдарын өндіру</t>
  </si>
  <si>
    <t>Производство нетканых текстильных изделий, кроме одежды</t>
  </si>
  <si>
    <t>13950</t>
  </si>
  <si>
    <t>1396</t>
  </si>
  <si>
    <t>Өзге де техникалық және өндірістік мақсаттағы өзге де тоқыма бұйымдарын өндіру</t>
  </si>
  <si>
    <t>Производство прочих текстильных изделий технического и производственного назначения</t>
  </si>
  <si>
    <t>13960</t>
  </si>
  <si>
    <t>1399</t>
  </si>
  <si>
    <t xml:space="preserve">Басқа топтамаларға енгізілмеген өзге де тоқыма бұйымдарын өндіру </t>
  </si>
  <si>
    <t>Производство прочих текстильных изделий, не включенных в другие группировки</t>
  </si>
  <si>
    <t>13991</t>
  </si>
  <si>
    <t>Тоқыма галантереясын өндіру</t>
  </si>
  <si>
    <t>Производство текстильной галантереи</t>
  </si>
  <si>
    <t>13992</t>
  </si>
  <si>
    <t>Киіз бұйымдарын өндіру</t>
  </si>
  <si>
    <t>Производство валяльно-войлочных изделий</t>
  </si>
  <si>
    <t>13999</t>
  </si>
  <si>
    <t>Басқа топтамаларға енгізілмеген басқа тоқыма бұйымдарын өндіру</t>
  </si>
  <si>
    <t>Производство других текстильных изделий, не включенных в другие группировки</t>
  </si>
  <si>
    <t>14</t>
  </si>
  <si>
    <t>Киім өндіру</t>
  </si>
  <si>
    <t>Производство одежды</t>
  </si>
  <si>
    <t>141</t>
  </si>
  <si>
    <t>Үлбірден тігілген киімнен басқа, киім өндіру</t>
  </si>
  <si>
    <t>Производство одежды, кроме одежды из меха</t>
  </si>
  <si>
    <t>1411</t>
  </si>
  <si>
    <t xml:space="preserve">Былғарыдан тігілген киім өндіру  </t>
  </si>
  <si>
    <t>Производство одежды из кожи</t>
  </si>
  <si>
    <t>14110</t>
  </si>
  <si>
    <t>1412</t>
  </si>
  <si>
    <t>Арнайы киімдерді өндіру</t>
  </si>
  <si>
    <t>Производство спецодежды</t>
  </si>
  <si>
    <t>14120</t>
  </si>
  <si>
    <t>1413</t>
  </si>
  <si>
    <t>Өзге де сырт киімді өндіру</t>
  </si>
  <si>
    <t>Производство прочей верхней одежды</t>
  </si>
  <si>
    <t>14130</t>
  </si>
  <si>
    <t>1414</t>
  </si>
  <si>
    <t>Іш киім өндіру</t>
  </si>
  <si>
    <t>Производство нижнего белья</t>
  </si>
  <si>
    <t>14140</t>
  </si>
  <si>
    <t>1419</t>
  </si>
  <si>
    <t>Киімдердің және аксессуарлардың өзге де түрлерін өндіру</t>
  </si>
  <si>
    <t>Производство прочих видов одежды и аксессуаров</t>
  </si>
  <si>
    <t>14191</t>
  </si>
  <si>
    <t>Бас киімдер өндіру</t>
  </si>
  <si>
    <t>Производство головных уборов</t>
  </si>
  <si>
    <t>14199</t>
  </si>
  <si>
    <t>Басқа топтамаларға енгізілмеген киімнің және аксессуарлардың өзге де түрлерін өндіру</t>
  </si>
  <si>
    <t>Производство прочих видов одежды и аксессуаров, не включенных в другие группировки</t>
  </si>
  <si>
    <t>142</t>
  </si>
  <si>
    <t>Үлбір бұйымдар өндіру</t>
  </si>
  <si>
    <t>Производство меховых изделий</t>
  </si>
  <si>
    <t>1420</t>
  </si>
  <si>
    <t>14200</t>
  </si>
  <si>
    <t>143</t>
  </si>
  <si>
    <t>Тоқылған және трикотаж киімдер өндіру</t>
  </si>
  <si>
    <t>Производство вязаной и трикотажной одежды</t>
  </si>
  <si>
    <t>1431</t>
  </si>
  <si>
    <t>Тоқылған және трикотаж шұлық-үйық бұйымдарын өндіру</t>
  </si>
  <si>
    <t>Производство вязаных и трикотажных чулочно-носочных  изделий</t>
  </si>
  <si>
    <t>14310</t>
  </si>
  <si>
    <t>1439</t>
  </si>
  <si>
    <t>Өзге де тоқылған және трикотаж киімдерді өндіру</t>
  </si>
  <si>
    <t>Производство прочей вязаной и трикотажной одежды</t>
  </si>
  <si>
    <t>14390</t>
  </si>
  <si>
    <t>15</t>
  </si>
  <si>
    <t>Былғары және оған жататын өнімдерді өндіру</t>
  </si>
  <si>
    <t>Производство кожаной и относящейся к ней продукции</t>
  </si>
  <si>
    <t>151</t>
  </si>
  <si>
    <t>Былғарыны илеу және өңдеу; жол керек-жарақтарын, қайыс-ертоқым бұйымдарын өндіру; үлбірді илеу және өңдеу</t>
  </si>
  <si>
    <t>Дубление и выделка кожи; производство дорожных принадлежностей, шорно-седельных изделий; выделка и крашение меха</t>
  </si>
  <si>
    <t>1511</t>
  </si>
  <si>
    <t>Былғарыны илеу және өңдеу; үлбірді илеу және бояу</t>
  </si>
  <si>
    <t>Дубление и выделка кожи; выделка и крашение меха</t>
  </si>
  <si>
    <t>15111</t>
  </si>
  <si>
    <t xml:space="preserve">Былғарыны илеу және өңдеу </t>
  </si>
  <si>
    <t>Дубление и выделка кожи</t>
  </si>
  <si>
    <t>15112</t>
  </si>
  <si>
    <t>Жасанды теріні және үлдір материалдарды өндіру</t>
  </si>
  <si>
    <t>Производство искусственных кож и пленочных материалов</t>
  </si>
  <si>
    <t>15113</t>
  </si>
  <si>
    <t xml:space="preserve">Үлбірді өңдеу және бояу </t>
  </si>
  <si>
    <t>Выделка и крашение меха</t>
  </si>
  <si>
    <t>1512</t>
  </si>
  <si>
    <t>Жол керек-жарақтарын, қайыс-ертоқым бұйымдарын өндіру</t>
  </si>
  <si>
    <t>Производство дорожных принадлежностей, шорно-седельных изделий</t>
  </si>
  <si>
    <t>15121</t>
  </si>
  <si>
    <t>Жол керек-жарақтарын және осыған ұқсас бұйымдарды өндіру</t>
  </si>
  <si>
    <t>Производство дорожных принадлежностей и аналогичных изделий</t>
  </si>
  <si>
    <t>15122</t>
  </si>
  <si>
    <t>Қайыс-ертоқым бұйымдарын өндіру</t>
  </si>
  <si>
    <t>Производство шорно-седельных изделий</t>
  </si>
  <si>
    <t>152</t>
  </si>
  <si>
    <t>Аяқкиім өндіру</t>
  </si>
  <si>
    <t>Производство обуви</t>
  </si>
  <si>
    <t>1520</t>
  </si>
  <si>
    <t>15200</t>
  </si>
  <si>
    <t>16</t>
  </si>
  <si>
    <t>Жиһаздан басқа, ағаш және тығын бұйымдарын өндіру; сабаннан және тоқуға арналған материалдардан жасалған бұйымдар өндіру</t>
  </si>
  <si>
    <t>Производство деревянных и пробковых изделий, кроме мебели; производство изделий из соломки и материалов для плетения</t>
  </si>
  <si>
    <t>161</t>
  </si>
  <si>
    <t>Ағаш кесу және сүргілеу өндірісі</t>
  </si>
  <si>
    <t>Лесопильное и строгальное производство</t>
  </si>
  <si>
    <t>1610</t>
  </si>
  <si>
    <t>16101</t>
  </si>
  <si>
    <t xml:space="preserve">Ағаш кесу және сүргілеу </t>
  </si>
  <si>
    <t>Распиловка и строгание древесины</t>
  </si>
  <si>
    <t>16102</t>
  </si>
  <si>
    <t>Ағаштарды зарарсыздандыру</t>
  </si>
  <si>
    <t>Антисептирование древесины</t>
  </si>
  <si>
    <t>16103</t>
  </si>
  <si>
    <t>Құрама ағаш жабындарын өндіру</t>
  </si>
  <si>
    <t>Производство сборных деревянных покрытий</t>
  </si>
  <si>
    <t>162</t>
  </si>
  <si>
    <t xml:space="preserve">Сүректен, тоздан, сабаннан және өруге арналған ағаш материалдардан бұйымдар өндіру  </t>
  </si>
  <si>
    <t>Производство изделий из древесины, пробки, соломки и материалов для плетения</t>
  </si>
  <si>
    <t>1621</t>
  </si>
  <si>
    <t>Ағаштан шпон, фанералар, тақтайлар және панельдер өндіру</t>
  </si>
  <si>
    <t>Производство шпона, фанеры, плит и панелей из древесины</t>
  </si>
  <si>
    <t>16210</t>
  </si>
  <si>
    <t>1622</t>
  </si>
  <si>
    <t xml:space="preserve">Жинақ паркет жабындарды өндіру </t>
  </si>
  <si>
    <t>Производство сборных паркетных покрытий</t>
  </si>
  <si>
    <t>16220</t>
  </si>
  <si>
    <t>1623</t>
  </si>
  <si>
    <t>Өзге де ағаш құрылыс конструкцияларын және ағаш өңдеу бұйымдарын өндіру</t>
  </si>
  <si>
    <t>Производство прочих деревянных строительных конструкций и столярных  изделий</t>
  </si>
  <si>
    <t>16231</t>
  </si>
  <si>
    <t>Құрылысқа арналған ағаш бұйымдарды өндіру</t>
  </si>
  <si>
    <t>Производство деревянных изделий для строительства</t>
  </si>
  <si>
    <t>16232</t>
  </si>
  <si>
    <t>Көбінесе ағаштан жасалған құрама үйлерді өндіру</t>
  </si>
  <si>
    <t>Производство сборных домов, преимущественно из дерева</t>
  </si>
  <si>
    <t>16233</t>
  </si>
  <si>
    <t>Ағаш контейнерлі, тұтас тасымалданатын және жиналмалы-құрастырмалы ғимараттар мен үй-жайларды өндіру</t>
  </si>
  <si>
    <t>Производство деревянных контейнерных, цельноперевозных и сборно-разборных зданий и помещений</t>
  </si>
  <si>
    <t>1624</t>
  </si>
  <si>
    <t xml:space="preserve">Ағаш ыдыстарды өндіру </t>
  </si>
  <si>
    <t>Производство деревянной тары</t>
  </si>
  <si>
    <t>16240</t>
  </si>
  <si>
    <t>1629</t>
  </si>
  <si>
    <t>Өзге де ағаш бұйымдарын өндіру; тоздан, сабаннан және өруге арналған материалдардан бұйымдар өндіру</t>
  </si>
  <si>
    <t>Производство прочих деревянных изделий; производство изделий из пробки, соломки и материалов для плетения</t>
  </si>
  <si>
    <t>16291</t>
  </si>
  <si>
    <t>Әр түрлі ағаш бұйымдарын өндіру</t>
  </si>
  <si>
    <t>Производство разных деревянных изделий</t>
  </si>
  <si>
    <t>16292</t>
  </si>
  <si>
    <t>Ағаштан сәндік бұйымдар өндіру</t>
  </si>
  <si>
    <t>Производство декоративных изделий из дерева</t>
  </si>
  <si>
    <t>16293</t>
  </si>
  <si>
    <t>Тоздан, сабаннан және өруге арналған материалдардан бұйымдар өндіру</t>
  </si>
  <si>
    <t>Производство изделий из пробки, соломки и материалов для плетения</t>
  </si>
  <si>
    <t>17</t>
  </si>
  <si>
    <t>Қағаз және қағаз өнімдерін өндіру</t>
  </si>
  <si>
    <t>Производство бумаги и бумажной продукции</t>
  </si>
  <si>
    <t>171</t>
  </si>
  <si>
    <t>Ағаш  массасы мен целлюлозаны, қағаз және картон өндіру</t>
  </si>
  <si>
    <t>Производство древесной массы и целлюлозы, бумаги и картона</t>
  </si>
  <si>
    <t>1711</t>
  </si>
  <si>
    <t>Ағаш массасы мен целлюлозаны өндіру</t>
  </si>
  <si>
    <t>Производство древесной массы и целлюлозы</t>
  </si>
  <si>
    <t>17110</t>
  </si>
  <si>
    <t>1712</t>
  </si>
  <si>
    <t>Қағаз және картон өндіру</t>
  </si>
  <si>
    <t>Производство бумаги и картона</t>
  </si>
  <si>
    <t>17120</t>
  </si>
  <si>
    <t>172</t>
  </si>
  <si>
    <t>Қағаз бен картоннан жасалған бұйымдар өндіру</t>
  </si>
  <si>
    <t>Производство изделий из бумаги и картона</t>
  </si>
  <si>
    <t>1721</t>
  </si>
  <si>
    <t>Бедерленген қағаз және картон, қағаз және картон қапқораптар өндіру</t>
  </si>
  <si>
    <t>Производство гофрированной бумаги и картона, бумажной и картонной тары</t>
  </si>
  <si>
    <t>17211</t>
  </si>
  <si>
    <t>Бедерленген қағаз және картон өндіру</t>
  </si>
  <si>
    <t>Производство гофрированной бумаги и картона</t>
  </si>
  <si>
    <t>17212</t>
  </si>
  <si>
    <t>Қағаздан және картоннан ыдыстар өндіру</t>
  </si>
  <si>
    <t>Производство бумажной и картонной тары</t>
  </si>
  <si>
    <t>1722</t>
  </si>
  <si>
    <t>Шаруашылық-тұрмыстық  және санитарлық-гигиеналық мақсатқа арналған қағаз бұйымдар өндіру</t>
  </si>
  <si>
    <t>Производство бумажных изделий хозяйственно-бытового и санитарно-гигиенического назначения</t>
  </si>
  <si>
    <t>17220</t>
  </si>
  <si>
    <t>1723</t>
  </si>
  <si>
    <t>Жазу қағазы бұйымдарын өндіру</t>
  </si>
  <si>
    <t>Производство писчебумажных изделий</t>
  </si>
  <si>
    <t>17230</t>
  </si>
  <si>
    <t>1724</t>
  </si>
  <si>
    <t>Түсқағаздар өндіру</t>
  </si>
  <si>
    <t>Производство обоев</t>
  </si>
  <si>
    <t>17240</t>
  </si>
  <si>
    <t>1729</t>
  </si>
  <si>
    <t>Қағаз бен картоннан өзге де бұйымдар өндіру</t>
  </si>
  <si>
    <t>Производство прочих изделий из бумаги и картона</t>
  </si>
  <si>
    <t>17290</t>
  </si>
  <si>
    <t>18</t>
  </si>
  <si>
    <t>Полиграфиялық қызмет және жазылған ақпарат жеткізгіштерін жаңғырту</t>
  </si>
  <si>
    <t>Полиграфическая деятельность и воспроизведение записанных носителей информации</t>
  </si>
  <si>
    <t>181</t>
  </si>
  <si>
    <t>Полиграфиялық қызмет және осы саладағы көрсетілетін қызметтерді ұсыну</t>
  </si>
  <si>
    <t>Полиграфическая деятельность и предоставление услуг в этой области</t>
  </si>
  <si>
    <t>1811</t>
  </si>
  <si>
    <t>Газет басып шығару</t>
  </si>
  <si>
    <t>Печатание газет</t>
  </si>
  <si>
    <t>18110</t>
  </si>
  <si>
    <t>1812</t>
  </si>
  <si>
    <t>Баспа өндірісінің өзге де түрлері</t>
  </si>
  <si>
    <t>Прочие виды печатного производства</t>
  </si>
  <si>
    <t>18120</t>
  </si>
  <si>
    <t>1813</t>
  </si>
  <si>
    <t>Материалдарды басып шығаруға және таратуға дайындау қызметі</t>
  </si>
  <si>
    <t>Деятельность по подготовке материалов к печати и рапространению</t>
  </si>
  <si>
    <t>18130</t>
  </si>
  <si>
    <t>1814</t>
  </si>
  <si>
    <t xml:space="preserve">Брошюралық-түптеу, өңдеу қызметі және ілеспе қызмет көрсету </t>
  </si>
  <si>
    <t>Брошюровочно-переплетная, отделочная деятельность и сопутствующие услуги</t>
  </si>
  <si>
    <t>18140</t>
  </si>
  <si>
    <t>182</t>
  </si>
  <si>
    <t>Жазылған ақпарат жеткізгіштер жаңғырту</t>
  </si>
  <si>
    <t>Воспроизведение записанных носителей информации</t>
  </si>
  <si>
    <t>1820</t>
  </si>
  <si>
    <t>18201</t>
  </si>
  <si>
    <t>Дыбыс жазбаларын жаңғырту</t>
  </si>
  <si>
    <t>Воспроизведение звукозаписей</t>
  </si>
  <si>
    <t>18202</t>
  </si>
  <si>
    <t>Бейне жазбаларды жаңғырту</t>
  </si>
  <si>
    <t>Воспроизведение видеозаписей</t>
  </si>
  <si>
    <t>18203</t>
  </si>
  <si>
    <t>Бағдарламалық қамтамасыз ету мен деректер базаларын жаңғырту</t>
  </si>
  <si>
    <t>Воспроизведение программного обеспечения и баз данных</t>
  </si>
  <si>
    <t>19</t>
  </si>
  <si>
    <t>Кокс және мұнай өңдеу өнімдерін өндіру</t>
  </si>
  <si>
    <t>Производство кокса и продуктов нефтепереработки</t>
  </si>
  <si>
    <t>191</t>
  </si>
  <si>
    <t>Кокс пештерінің өнімдерін өндіру</t>
  </si>
  <si>
    <t>Производство продукции коксовых печей</t>
  </si>
  <si>
    <t>1910</t>
  </si>
  <si>
    <t>19100</t>
  </si>
  <si>
    <t>192</t>
  </si>
  <si>
    <t>Мұнайдың өңделген өнімдерін, шымтезек пен көмірден брикеттер өндіру</t>
  </si>
  <si>
    <t>Производство продуктов нефтепереработки,брикетов из торфа и угля</t>
  </si>
  <si>
    <t>1920</t>
  </si>
  <si>
    <t>19201</t>
  </si>
  <si>
    <t>Мұнай өңдеу өнімдерін өндіру</t>
  </si>
  <si>
    <t>Производство продуктов нефтепереработки</t>
  </si>
  <si>
    <t>19202</t>
  </si>
  <si>
    <t>Шымтезекті агломерациялау және шымтезек брикеттерін өндіру</t>
  </si>
  <si>
    <t>Агломерация торфа и производство торфяных брикетов</t>
  </si>
  <si>
    <t>19203</t>
  </si>
  <si>
    <t>Таскөмірден брикеттерді агломерациялау және өндіру</t>
  </si>
  <si>
    <t>Агломерация и производство брикетов из каменного угля</t>
  </si>
  <si>
    <t>19204</t>
  </si>
  <si>
    <t>Лигниттен брикеттерді агломерациялау және өндіру</t>
  </si>
  <si>
    <t>Агломерация и производство брикетов из лигнита</t>
  </si>
  <si>
    <t>20</t>
  </si>
  <si>
    <t>Химия өнеркәсібінің өнімдерін өндіру</t>
  </si>
  <si>
    <t>Производство продуктов химической промышленности</t>
  </si>
  <si>
    <t>201</t>
  </si>
  <si>
    <t>Негізгі химиялық заттарды, тыңайтқыштарды және азот қоспаларын, алғашқы нысандардағы пластмассалар мен синтетикалық каучукты өндіру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</si>
  <si>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</si>
  <si>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2011</t>
  </si>
  <si>
    <t>Өнеркәсіптік газ өндіру</t>
  </si>
  <si>
    <t>Производство промышленных газов</t>
  </si>
  <si>
    <t>20110</t>
  </si>
  <si>
    <t>2012</t>
  </si>
  <si>
    <t>Бояғыштар мен пигменттер өндіру</t>
  </si>
  <si>
    <t>Производство красителей и пигментов</t>
  </si>
  <si>
    <t>20120</t>
  </si>
  <si>
    <t>2013</t>
  </si>
  <si>
    <t>Өзге де негізгі бейорганикалық химиялық заттар өндіру</t>
  </si>
  <si>
    <t>Производство прочих основных неорганических химических веществ</t>
  </si>
  <si>
    <t>20130</t>
  </si>
  <si>
    <t>2014</t>
  </si>
  <si>
    <t>Өзге де негізгі органикалық химиялық заттар өндіру</t>
  </si>
  <si>
    <t>Производство прочих основных органических химических веществ</t>
  </si>
  <si>
    <t>20141</t>
  </si>
  <si>
    <t>Илейтін заттар өндіру</t>
  </si>
  <si>
    <t>Производство дубильных веществ</t>
  </si>
  <si>
    <t>20142</t>
  </si>
  <si>
    <t>Биоэтанол өндіру</t>
  </si>
  <si>
    <t>Производство биоэтанола</t>
  </si>
  <si>
    <t>20143</t>
  </si>
  <si>
    <t>Көмірсутек шикізатынан ациклдік және циклдік көмірсутек өндіру</t>
  </si>
  <si>
    <t>Производство ациклических и циклических углеводородов из углеводородного сырья</t>
  </si>
  <si>
    <t>20144</t>
  </si>
  <si>
    <t>Көмірсутек шикізатынан қарапайым эфирді өндіру</t>
  </si>
  <si>
    <t>Производство простых эфиров из углеводородного сырья</t>
  </si>
  <si>
    <t>20149</t>
  </si>
  <si>
    <t>Басқа топтамаларға енгізілмеген өзге де негізгі органикалық химиялық заттар өндіру</t>
  </si>
  <si>
    <t>Производство прочих основных органических химических веществ, не включенных в другие группировки</t>
  </si>
  <si>
    <t>2015</t>
  </si>
  <si>
    <t>Тыңайтқыштар және құрамында азот бар қосылыстарды өндіру</t>
  </si>
  <si>
    <t>Производство удобрений и азотосодержащих соединений</t>
  </si>
  <si>
    <t>20151</t>
  </si>
  <si>
    <t>Тыңайтқыштар өндіру</t>
  </si>
  <si>
    <t>Производство удобрений</t>
  </si>
  <si>
    <t>20152</t>
  </si>
  <si>
    <t>Құрамында азот бар қосылыстарды өндіру</t>
  </si>
  <si>
    <t>Производство азотосодержащих соединений</t>
  </si>
  <si>
    <t>2016</t>
  </si>
  <si>
    <t>Бастапқы пішіндердегі пластмассалар өндіру</t>
  </si>
  <si>
    <t>Производство пластмасс в первичных формах</t>
  </si>
  <si>
    <t>20161</t>
  </si>
  <si>
    <t>Көмірсутегі шикізатынан алынған полимерлерден басқа бастапқы пішіндердегі пластмассалар өндіру</t>
  </si>
  <si>
    <t>Производство пластмасс в первичных формах, кроме полимеров из углеводородного сырья</t>
  </si>
  <si>
    <t>20162</t>
  </si>
  <si>
    <t>Көмірсутегі шикізатынан алғашқы пішіндердегі полимерлер өңдіру</t>
  </si>
  <si>
    <t>Производство полимеров в первичных формах из углеводородного сырья</t>
  </si>
  <si>
    <t>2017</t>
  </si>
  <si>
    <t xml:space="preserve">Бастапқы пішіндерде синтетикалық каучук өндіру </t>
  </si>
  <si>
    <t>Производство синтетического каучука в первичных формах</t>
  </si>
  <si>
    <t>20170</t>
  </si>
  <si>
    <t>202</t>
  </si>
  <si>
    <t>Пестицидтер мен өзге де агрохимиялық өнімдер өндіру</t>
  </si>
  <si>
    <t>Производство пестицидов и прочей агрохимической продукции</t>
  </si>
  <si>
    <t>2020</t>
  </si>
  <si>
    <t>20200</t>
  </si>
  <si>
    <t>203</t>
  </si>
  <si>
    <t>Бояулар, лактар және осыған ұқсас бояғыш жабындылар, баспаханалық бояулар мен мастикалар өндіру</t>
  </si>
  <si>
    <t>Производство красок, лаков и аналогичных покрытий, типографской краски и мастик</t>
  </si>
  <si>
    <t>2030</t>
  </si>
  <si>
    <t>20301</t>
  </si>
  <si>
    <t>Бояулар, лактар, эмальдар және оларға арналған минералды пигменттер өндіру</t>
  </si>
  <si>
    <t>Производство красок, лаков, эмалей и минеральных пигментов для них</t>
  </si>
  <si>
    <t>20302</t>
  </si>
  <si>
    <t>Дайын еріткіштер және бояу мен лак сұйылтқыштарын өндіру</t>
  </si>
  <si>
    <t>Производство готовых растворителей и разбавителей красок и лаков</t>
  </si>
  <si>
    <t>204</t>
  </si>
  <si>
    <t xml:space="preserve">Сабын, жуушы, тазалағыш, жылтыратқыш, парфюмерлік және косметикалық құралдар өндіру </t>
  </si>
  <si>
    <t>Производство мыла, моющих, чистящих, полирующих,   парфюмерных и косметических средств</t>
  </si>
  <si>
    <t>2041</t>
  </si>
  <si>
    <t>Сабын және жуушы, тазалағыш және жылтыратқыш құралдар өндіру</t>
  </si>
  <si>
    <t>Производство мыла и моющих, чистящих и полирующих средств</t>
  </si>
  <si>
    <t>20410</t>
  </si>
  <si>
    <t>2042</t>
  </si>
  <si>
    <t>Парфюмерлік және косметикалық құралдар өндіру</t>
  </si>
  <si>
    <t>Производство парфюмерных и косметических средств</t>
  </si>
  <si>
    <t>20420</t>
  </si>
  <si>
    <t>205</t>
  </si>
  <si>
    <t>Өзге де химиялық өнімдер өндіру</t>
  </si>
  <si>
    <t>Производство прочих химических продуктов</t>
  </si>
  <si>
    <t>2051</t>
  </si>
  <si>
    <t>Жарылғыш заттар өндіру</t>
  </si>
  <si>
    <t>Производство взрывчатых веществ</t>
  </si>
  <si>
    <t>20511</t>
  </si>
  <si>
    <t>Жарылғыш заттар және өзге де пиротехникалық бұйымдар өндіру</t>
  </si>
  <si>
    <t>Производство взрывчатых веществ и прочих пиротехнических изделий</t>
  </si>
  <si>
    <t>20512</t>
  </si>
  <si>
    <t>Сіріңке өндіру</t>
  </si>
  <si>
    <t>Производство спичек</t>
  </si>
  <si>
    <t>2052</t>
  </si>
  <si>
    <t>Желім өндіру</t>
  </si>
  <si>
    <t>Производство клея</t>
  </si>
  <si>
    <t>20520</t>
  </si>
  <si>
    <t>2053</t>
  </si>
  <si>
    <t>Эфир майларын өндіру</t>
  </si>
  <si>
    <t>Производство эфирных масел</t>
  </si>
  <si>
    <t>20530</t>
  </si>
  <si>
    <t>2059</t>
  </si>
  <si>
    <t>Басқа топтамаларға енгізілмеген өзге де химиялық өнімдер өндіру</t>
  </si>
  <si>
    <t>Производство прочих химических продуктов, не включенных в другие группировки</t>
  </si>
  <si>
    <t>20591</t>
  </si>
  <si>
    <t>Фотоматериалдар өндіру</t>
  </si>
  <si>
    <t>Производство фотоматериалов</t>
  </si>
  <si>
    <t>20592</t>
  </si>
  <si>
    <t>Желатин өндіру</t>
  </si>
  <si>
    <t>Производство желатина</t>
  </si>
  <si>
    <t>20593</t>
  </si>
  <si>
    <t>Тоқыма бұйымдарын мен былғарыны өңдеу үшін пайдаланылатын заттар мен препараттар өндіру</t>
  </si>
  <si>
    <t>Производство материалов, используемых в отделке текстильных изделий</t>
  </si>
  <si>
    <t>20594</t>
  </si>
  <si>
    <t>Техникалық көміртекті (күйе), көміртекті нанотүтікшелер, наноталшықтар және басқа көміртекті наноматериалдар өндіру</t>
  </si>
  <si>
    <t>Производство технического углерода (сажи), углеродных нанотрубок, нановолокон и других углеродных наноматериалов</t>
  </si>
  <si>
    <t>20599</t>
  </si>
  <si>
    <t>Басқа химиялық өнімдер өндіру</t>
  </si>
  <si>
    <t>Производство других химических продуктов</t>
  </si>
  <si>
    <t>206</t>
  </si>
  <si>
    <t>Жасанды және синтетикалық талшықтар өндіру</t>
  </si>
  <si>
    <t>Производство искусственных и синтетических волокон</t>
  </si>
  <si>
    <t>2060</t>
  </si>
  <si>
    <t>20600</t>
  </si>
  <si>
    <t>21</t>
  </si>
  <si>
    <t>Негізгі фармацевтикалық өнімдер мен фармацевтикалық препараттар өндіру</t>
  </si>
  <si>
    <t>Производство основных фармацевтических продуктов и фармацевтических препаратов</t>
  </si>
  <si>
    <t>211</t>
  </si>
  <si>
    <t xml:space="preserve">Негізгі фармацевтикалық өнімдер өндіру </t>
  </si>
  <si>
    <t>Производство основных фармацевтических продуктов</t>
  </si>
  <si>
    <t>2110</t>
  </si>
  <si>
    <t>21100</t>
  </si>
  <si>
    <t>212</t>
  </si>
  <si>
    <t>Фармацевтикалық препараттар мен медициналық материалдар өндіру</t>
  </si>
  <si>
    <t>Производство фармацевтических препаратов и медицинских материалов</t>
  </si>
  <si>
    <t>2120</t>
  </si>
  <si>
    <t>21201</t>
  </si>
  <si>
    <t>Фармацевтикалық препараттар өндіру</t>
  </si>
  <si>
    <t>Производство фармацевтических препаратов</t>
  </si>
  <si>
    <t>21202</t>
  </si>
  <si>
    <t>Ветеринарияға арналған дәрілік препараттарды өндіру</t>
  </si>
  <si>
    <t>Производство лекарственных препаратов для ветеринарии</t>
  </si>
  <si>
    <t>22</t>
  </si>
  <si>
    <t>Резеңке және пластмасса бұйымдар өндіру</t>
  </si>
  <si>
    <t>Производство резиновых и пластмассовых изделий</t>
  </si>
  <si>
    <t>221</t>
  </si>
  <si>
    <t>Резеңке бұйымдар өндіру</t>
  </si>
  <si>
    <t>Производство резиновых изделий</t>
  </si>
  <si>
    <t>2211</t>
  </si>
  <si>
    <t>Резеңке шиналар, дөңгелекқаптар мен камералар өндіру; резеңке шиналар мен  дөңгелекқаптардың қалпына келтіру</t>
  </si>
  <si>
    <t>Производство резиновых шин, покрышек и камер; восстановление резиновых шин и покрышек</t>
  </si>
  <si>
    <t>22111</t>
  </si>
  <si>
    <t>Резеңке шиналар, покрышкалар және камералар өндіру</t>
  </si>
  <si>
    <t>Производство резиновых шин, покрышек и камер</t>
  </si>
  <si>
    <t>22112</t>
  </si>
  <si>
    <t xml:space="preserve">Резеңке шиналар мен дөңгелекқаптарды қалпына келтіру
</t>
  </si>
  <si>
    <t>Восстановление резиновых шин и покрышек</t>
  </si>
  <si>
    <t>2219</t>
  </si>
  <si>
    <t>Өзге де резеңке бұйымдарды өндіру</t>
  </si>
  <si>
    <t>Производство прочих резиновых изделий</t>
  </si>
  <si>
    <t>22191</t>
  </si>
  <si>
    <t>Резеңке техникалық бұйымдар өндіру</t>
  </si>
  <si>
    <t>Производство резинотехнических изделий</t>
  </si>
  <si>
    <t>22192</t>
  </si>
  <si>
    <t>Санитарлық-гигиеналық  және медициналық резеңке бұйымдарын өндіру</t>
  </si>
  <si>
    <t>Производство резиновых санитарно-гигиенических и медицинских изделий</t>
  </si>
  <si>
    <t>222</t>
  </si>
  <si>
    <t xml:space="preserve">Пластмасса бұйымдарын өндіру </t>
  </si>
  <si>
    <t>Производство пластмассовых изделий</t>
  </si>
  <si>
    <t>2221</t>
  </si>
  <si>
    <t>Пластмасса тақталар, табақтар, құбырлар мен профильдер өндіру</t>
  </si>
  <si>
    <t>Производство пластмассовых плит, листов, труб и профилей</t>
  </si>
  <si>
    <t>22210</t>
  </si>
  <si>
    <t>2222</t>
  </si>
  <si>
    <t>Тауарларға арналған пластмасса қаптамалар өндіру</t>
  </si>
  <si>
    <t>Производство пластмассовых упаковок для товаров</t>
  </si>
  <si>
    <t>22220</t>
  </si>
  <si>
    <t>2223</t>
  </si>
  <si>
    <t>Пластмасса құрылыс материалдарын өндіру</t>
  </si>
  <si>
    <t>Производство строительных пластмассовых изделий</t>
  </si>
  <si>
    <t>22231</t>
  </si>
  <si>
    <t>Құрылыста пайдаланылатын пластмасса бұйымдарын өндіру</t>
  </si>
  <si>
    <t>Производство пластмассовых изделий, используемых в строительстве</t>
  </si>
  <si>
    <t>22232</t>
  </si>
  <si>
    <t>Еденге арналған линолеум және өзге де эластикалық жабындылар өндіру</t>
  </si>
  <si>
    <t>Производство линолеума и прочих эластичных покрытий для пола</t>
  </si>
  <si>
    <t>2229</t>
  </si>
  <si>
    <t>Өзге де пластмасса бұйымдарын өндіру</t>
  </si>
  <si>
    <t>Производство прочих пластмассовых изделий</t>
  </si>
  <si>
    <t>22290</t>
  </si>
  <si>
    <t>23</t>
  </si>
  <si>
    <t>Өзге де бейметалл минералдық өнімдер өндіру</t>
  </si>
  <si>
    <t>Производство прочей не металлической минеральной продукции</t>
  </si>
  <si>
    <t>231</t>
  </si>
  <si>
    <t>Шыны және шыныдан жасалған бұйымдар өндіру</t>
  </si>
  <si>
    <t>Производство стекла и изделий из стекла</t>
  </si>
  <si>
    <t>2311</t>
  </si>
  <si>
    <t>Табақ шыны өндіру</t>
  </si>
  <si>
    <t>Производство листового стекла</t>
  </si>
  <si>
    <t>23110</t>
  </si>
  <si>
    <t>2312</t>
  </si>
  <si>
    <t>Табақ шыны жасау және өңдеу</t>
  </si>
  <si>
    <t>Формирование и обработка листового стекла</t>
  </si>
  <si>
    <t>23120</t>
  </si>
  <si>
    <t>2313</t>
  </si>
  <si>
    <t xml:space="preserve">Шұңғыл шыны бұйымдар өндіру </t>
  </si>
  <si>
    <t>Производство полых стеклянных изделий</t>
  </si>
  <si>
    <t>23131</t>
  </si>
  <si>
    <t xml:space="preserve"> Шыны ыдыстар өндіру</t>
  </si>
  <si>
    <t>Производство стеклянной тары</t>
  </si>
  <si>
    <t>23132</t>
  </si>
  <si>
    <t>Шыныдан және шыны ыдыстан жасалатын шаруашылық-тұрмыстық бұйымдар өндіру</t>
  </si>
  <si>
    <t>Производство хозяйственно-бытовых изделий из стекла и стеклянной посуды</t>
  </si>
  <si>
    <t>2314</t>
  </si>
  <si>
    <t>Шыны талшықтар өндіру</t>
  </si>
  <si>
    <t>Производство стекловолокна</t>
  </si>
  <si>
    <t>23140</t>
  </si>
  <si>
    <t>2319</t>
  </si>
  <si>
    <t>Өзге де шыны бұйымдар өндіру және өңдеу</t>
  </si>
  <si>
    <t>Производство и обработка прочих стеклянных изделий</t>
  </si>
  <si>
    <t>23191</t>
  </si>
  <si>
    <t>Электр-техникалық және электр-вакуумдық шынылар өндіру</t>
  </si>
  <si>
    <t>Производство электротехнического и электровакуумного стекла</t>
  </si>
  <si>
    <t>23192</t>
  </si>
  <si>
    <t>Шыныдан химиялық-зертханалық ыдыстар өндіру</t>
  </si>
  <si>
    <t>Производство химико-лабораторной посуды из стекла</t>
  </si>
  <si>
    <t>23199</t>
  </si>
  <si>
    <t>Басқа топтамаларға енгізілмеген шыны бұйымдар өндіру</t>
  </si>
  <si>
    <t>Производство стеклянных изделий, не включенных в другие группировки</t>
  </si>
  <si>
    <t>232</t>
  </si>
  <si>
    <t>Отқа төзімді бұйымдар өндіру</t>
  </si>
  <si>
    <t>Производство огнеупорных изделий</t>
  </si>
  <si>
    <t>2320</t>
  </si>
  <si>
    <t>23200</t>
  </si>
  <si>
    <t>233</t>
  </si>
  <si>
    <t>Саздан құрылыс материалдарын өндіру</t>
  </si>
  <si>
    <t>Производство строительных материалов из глины</t>
  </si>
  <si>
    <t>2331</t>
  </si>
  <si>
    <t>Қыш жабындар мен тақталар өндіру</t>
  </si>
  <si>
    <t>Производство керамических покрытий и плит</t>
  </si>
  <si>
    <t>23310</t>
  </si>
  <si>
    <t>2332</t>
  </si>
  <si>
    <t xml:space="preserve">Кірпіш, жабынқыш және күйдірілген саздан өзге құрылыс материалдарын өндіру </t>
  </si>
  <si>
    <t>Производство кирпича, черепицы и прочих строительных изделий из обожженной глины</t>
  </si>
  <si>
    <t>23320</t>
  </si>
  <si>
    <t>234</t>
  </si>
  <si>
    <t>Өзге де фарфор және қыш бұйымдар өндіру</t>
  </si>
  <si>
    <t>Производство прочих фарфоровых и керамических изделий</t>
  </si>
  <si>
    <t>2341</t>
  </si>
  <si>
    <t>Шаруашылық және сәндік қыш бұйымдар өндіру</t>
  </si>
  <si>
    <t>Производство керамических хозяйственных и декоративных изделий</t>
  </si>
  <si>
    <t>23411</t>
  </si>
  <si>
    <t>Фарфор мен фаянстан тұрмыстық-шаруашылық бұйымдарын өндіру</t>
  </si>
  <si>
    <t>Производство хозяйственно-бытовых изделий из фарфора и фаянса</t>
  </si>
  <si>
    <t>23412</t>
  </si>
  <si>
    <t>Тұрмыстық-шаруашылық қыш бұйымдарды өндіру</t>
  </si>
  <si>
    <t>Производство хозяйственно-бытовых гончарных изделий</t>
  </si>
  <si>
    <t>2342</t>
  </si>
  <si>
    <t>Санитарлық-техникалық қыш бұйымдарды өндіру</t>
  </si>
  <si>
    <t>Производство керамических санитарно-технических изделий</t>
  </si>
  <si>
    <t>23420</t>
  </si>
  <si>
    <t>2343</t>
  </si>
  <si>
    <t>Қыш электр оқшаулауғыштарды және оқшаулағыш арматуралар өндіру</t>
  </si>
  <si>
    <t>Производство керамических электрических изоляторов и изолирующей арматуры</t>
  </si>
  <si>
    <t>23430</t>
  </si>
  <si>
    <t>2344</t>
  </si>
  <si>
    <t>Өзге де техникалық қыш бұйымдарды өндіру</t>
  </si>
  <si>
    <t>Производство прочих технических керамических изделий</t>
  </si>
  <si>
    <t>23440</t>
  </si>
  <si>
    <t>2349</t>
  </si>
  <si>
    <t>Өзге де қыш бұйымдарды өндіру</t>
  </si>
  <si>
    <t>Производство прочих керамических изделий</t>
  </si>
  <si>
    <t>23490</t>
  </si>
  <si>
    <t>235</t>
  </si>
  <si>
    <t>Цемент, әктас және құрылыс гипсін өндіру</t>
  </si>
  <si>
    <t>Производство цемента, извести и строительного гипса</t>
  </si>
  <si>
    <t>2351</t>
  </si>
  <si>
    <t>Цемент өндіру</t>
  </si>
  <si>
    <t>Производство цемента</t>
  </si>
  <si>
    <t>23510</t>
  </si>
  <si>
    <t>2352</t>
  </si>
  <si>
    <t>Әктас және  құрылыс гипсін өндіру</t>
  </si>
  <si>
    <t>Производство извести и строительного гипса</t>
  </si>
  <si>
    <t>23521</t>
  </si>
  <si>
    <t>Әктас өндіру</t>
  </si>
  <si>
    <t>Производство извести</t>
  </si>
  <si>
    <t>23522</t>
  </si>
  <si>
    <t xml:space="preserve">Әктас және доломит ұндарын өндіру </t>
  </si>
  <si>
    <t>Производство известняковой и доломитовой муки</t>
  </si>
  <si>
    <t>23523</t>
  </si>
  <si>
    <t>Құрылыс гипсін өндіру</t>
  </si>
  <si>
    <t>Производство строительного гипса</t>
  </si>
  <si>
    <t>236</t>
  </si>
  <si>
    <t>Бетоннан, құрылыс гипсінен және цементтен құрылыс бұйымдарын өндіру</t>
  </si>
  <si>
    <t>Производство изделий из бетона, цемента и строительного гипса</t>
  </si>
  <si>
    <t>2361</t>
  </si>
  <si>
    <t>Бетоннан құрылыс бұйымдарын өндіру</t>
  </si>
  <si>
    <t>Производство строительных изделий из бетона</t>
  </si>
  <si>
    <t>23611</t>
  </si>
  <si>
    <t>Құрастырмалы темірбетон және бетон конструкциялар  мен бұйымдар өндіру</t>
  </si>
  <si>
    <t>Производство сборных железобетонных и бетонных конструкций и изделий</t>
  </si>
  <si>
    <t>23612</t>
  </si>
  <si>
    <t>Қабырға блоктарын өндіру</t>
  </si>
  <si>
    <t>Производство стеновых блоков</t>
  </si>
  <si>
    <t>23613</t>
  </si>
  <si>
    <t>Силикат кірпіш өндіру</t>
  </si>
  <si>
    <t>Производство силикатного кирпича</t>
  </si>
  <si>
    <t>2362</t>
  </si>
  <si>
    <t xml:space="preserve">Құрылыс мақсаттарына арналған гипстен бұйымдар өндіру </t>
  </si>
  <si>
    <t>Производство изделий из гипса для строительных целей</t>
  </si>
  <si>
    <t>23620</t>
  </si>
  <si>
    <t>2363</t>
  </si>
  <si>
    <t>Тауарлы бетон өндіру</t>
  </si>
  <si>
    <t>Производство товарного бетона</t>
  </si>
  <si>
    <t>23630</t>
  </si>
  <si>
    <t>2364</t>
  </si>
  <si>
    <t>Құрылыс ерітінділерін өндіру</t>
  </si>
  <si>
    <t>Производство строительных растворов</t>
  </si>
  <si>
    <t>23640</t>
  </si>
  <si>
    <t>2365</t>
  </si>
  <si>
    <t>Асбетостоцементтен және талшықты цементтен бұйымдар өндіру</t>
  </si>
  <si>
    <t>Производство изделий из асбестоцемента и волокнистого цемента</t>
  </si>
  <si>
    <t>23650</t>
  </si>
  <si>
    <t>2369</t>
  </si>
  <si>
    <t xml:space="preserve">Бетоннан, құрылыс гипсі мен цементтен өзге де бұйымдар өндіру </t>
  </si>
  <si>
    <t>Производство прочих изделий из бетона, строительного гипса и цемента</t>
  </si>
  <si>
    <t>23690</t>
  </si>
  <si>
    <t>237</t>
  </si>
  <si>
    <t>Тасты кесу, өңдеу және әрлеу</t>
  </si>
  <si>
    <t>Резка, обработка и отделка камня</t>
  </si>
  <si>
    <t>2370</t>
  </si>
  <si>
    <t>23700</t>
  </si>
  <si>
    <t>239</t>
  </si>
  <si>
    <t xml:space="preserve">Түрпілі бұйымдар және өзге бейметалл минералды өнімдер өндіру </t>
  </si>
  <si>
    <t>Производство абразивных изделий и прочей неметаллической минеральной продукции</t>
  </si>
  <si>
    <t>2391</t>
  </si>
  <si>
    <t>Түрпілі бұйымдар өндіру</t>
  </si>
  <si>
    <t>Производство абразивных изделий</t>
  </si>
  <si>
    <t>23910</t>
  </si>
  <si>
    <t>2399</t>
  </si>
  <si>
    <t xml:space="preserve">Басқа топқа енгізілмеген өзге де бейметалл минералды өнімдер өндіру </t>
  </si>
  <si>
    <t>Производство прочей неметаллической минеральной продукции, не включенной в другие группировки</t>
  </si>
  <si>
    <t>23991</t>
  </si>
  <si>
    <t>Асбест техникалық бұйымдарды өндіру</t>
  </si>
  <si>
    <t>Производство асбестотехнических изделий</t>
  </si>
  <si>
    <t>23992</t>
  </si>
  <si>
    <t>Минералды оқшаулағыш материалдар өндіру</t>
  </si>
  <si>
    <t>Производство минеральных изоляционных материалов</t>
  </si>
  <si>
    <t>23993</t>
  </si>
  <si>
    <t>Жұмсақ жабындық және гидрооқшаулауғыш материалдар өндіру</t>
  </si>
  <si>
    <t>Производство мягких кровельных и гидроизоляционных материалов</t>
  </si>
  <si>
    <t>23994</t>
  </si>
  <si>
    <t xml:space="preserve">Табиғи кеуекті толтырғыштарды өңдеу  және жасандыларын өндіру </t>
  </si>
  <si>
    <t>Производство искусственных и переработка естественных пористых заполнителей</t>
  </si>
  <si>
    <t>23995</t>
  </si>
  <si>
    <t>Битумнан және ұқсас материалдардан өнімдерді өндіру</t>
  </si>
  <si>
    <t>Производство изделий из битума и аналогичных материалов</t>
  </si>
  <si>
    <t>23996</t>
  </si>
  <si>
    <t xml:space="preserve">Бейметалл кендерден бұйымдар өндіру </t>
  </si>
  <si>
    <t>Производство изделий из неметаллических руд</t>
  </si>
  <si>
    <t>Металлургия өндірісі</t>
  </si>
  <si>
    <t>Металлургическое производство</t>
  </si>
  <si>
    <t>241</t>
  </si>
  <si>
    <t>Шойын, болат және ферроқорытпалар өндіру</t>
  </si>
  <si>
    <t>Производство чугуна, стали и ферросплавов</t>
  </si>
  <si>
    <t>2410</t>
  </si>
  <si>
    <t>24100</t>
  </si>
  <si>
    <t>242</t>
  </si>
  <si>
    <t>Болаттан құбырлар, түтіктер, қуыс профильдер, фитингтер өндіру</t>
  </si>
  <si>
    <t>Производство труб, трубок, полых профилей, фитингов из стали</t>
  </si>
  <si>
    <t>2420</t>
  </si>
  <si>
    <t>24200</t>
  </si>
  <si>
    <t>243</t>
  </si>
  <si>
    <t>Бастапқы өңдеу арқылы өзге де болат бұйымдар өндіру</t>
  </si>
  <si>
    <t>Производство прочих стальных изделий путем первичной обработки</t>
  </si>
  <si>
    <t>2431</t>
  </si>
  <si>
    <t>Салқындай сымдау</t>
  </si>
  <si>
    <t>Холодное волочение</t>
  </si>
  <si>
    <t>24310</t>
  </si>
  <si>
    <t>2432</t>
  </si>
  <si>
    <t>Таспаларды және енсіз жолақтарды суықтай илемдеу</t>
  </si>
  <si>
    <t>Холодная прокатка лент и узких полос</t>
  </si>
  <si>
    <t>24320</t>
  </si>
  <si>
    <t>2433</t>
  </si>
  <si>
    <t>Суықтай қалыптау немесе ию</t>
  </si>
  <si>
    <t>Холодная штамповка или гибка</t>
  </si>
  <si>
    <t>24330</t>
  </si>
  <si>
    <t>2434</t>
  </si>
  <si>
    <t>Суықтай сымдау арқылы сымдар өндіру</t>
  </si>
  <si>
    <t>Производство проволоки путем холодного волочения</t>
  </si>
  <si>
    <t>24340</t>
  </si>
  <si>
    <t>244</t>
  </si>
  <si>
    <t xml:space="preserve">Негізгі асыл және түсті металдар өндіру </t>
  </si>
  <si>
    <t>Производство основных благородных и цветных металлов</t>
  </si>
  <si>
    <t>2441</t>
  </si>
  <si>
    <t xml:space="preserve">Асыл (бағалы) металдар өндіру </t>
  </si>
  <si>
    <t>Производство благородных (драгоценных) металлов</t>
  </si>
  <si>
    <t>24410</t>
  </si>
  <si>
    <t>2442</t>
  </si>
  <si>
    <t>Алюминий өндіру</t>
  </si>
  <si>
    <t>Производство алюминия</t>
  </si>
  <si>
    <t>24420</t>
  </si>
  <si>
    <t>2443</t>
  </si>
  <si>
    <t>Қорғасын, мырыш және қалайы өндіру</t>
  </si>
  <si>
    <t>Производство свинца, цинка и олова</t>
  </si>
  <si>
    <t>24430</t>
  </si>
  <si>
    <t>2444</t>
  </si>
  <si>
    <t>Мыс өндіру</t>
  </si>
  <si>
    <t>Производство меди</t>
  </si>
  <si>
    <t>24440</t>
  </si>
  <si>
    <t>2445</t>
  </si>
  <si>
    <t>Өзге де түсті металдар өндіру</t>
  </si>
  <si>
    <t>Производство прочих цветных металлов</t>
  </si>
  <si>
    <t>24451</t>
  </si>
  <si>
    <t>Никель және кобальт өндіру</t>
  </si>
  <si>
    <t>Производство никеля и кобальта</t>
  </si>
  <si>
    <t>24452</t>
  </si>
  <si>
    <t>Титан, титан ұнтағын және магний, вольфрам мен молибден өндіру</t>
  </si>
  <si>
    <t>Производство титана, порошка из титана, магния, вольфрама и молибдена</t>
  </si>
  <si>
    <t>24453</t>
  </si>
  <si>
    <t>Сүрме және сынап өндіру</t>
  </si>
  <si>
    <t>Производство сурьмы и ртути</t>
  </si>
  <si>
    <t>24454</t>
  </si>
  <si>
    <t xml:space="preserve">Түсті металдар мен қорытпаларды өңдеу </t>
  </si>
  <si>
    <t>Обработка цветных металлов и сплавов</t>
  </si>
  <si>
    <t>24455</t>
  </si>
  <si>
    <t>Сирек металдар, сирек кездесетін жер металдарын және жартылай өткізгіш материалдар өндіру</t>
  </si>
  <si>
    <t>Производство редких, редкоземельных металлов и полупроводниковых материалов</t>
  </si>
  <si>
    <t>2446</t>
  </si>
  <si>
    <t xml:space="preserve">Ядролық отынды қайта өңдеу </t>
  </si>
  <si>
    <t>Переработка ядерного топлива</t>
  </si>
  <si>
    <t>24460</t>
  </si>
  <si>
    <t>245</t>
  </si>
  <si>
    <t>Металдарды құю</t>
  </si>
  <si>
    <t>Литье металлов</t>
  </si>
  <si>
    <t>2451</t>
  </si>
  <si>
    <t xml:space="preserve">Шойын құю </t>
  </si>
  <si>
    <t>Литье чугуна</t>
  </si>
  <si>
    <t>24511</t>
  </si>
  <si>
    <t xml:space="preserve">Құбырлар өндіруден басқа, шойын құю </t>
  </si>
  <si>
    <t>Литье чугуна, кроме производства труб</t>
  </si>
  <si>
    <t>24512</t>
  </si>
  <si>
    <t>Шойыннан құбырлар өндіру</t>
  </si>
  <si>
    <t>Производство труб из чугуна</t>
  </si>
  <si>
    <t>2452</t>
  </si>
  <si>
    <t>Болат құю</t>
  </si>
  <si>
    <t>Литье стали</t>
  </si>
  <si>
    <t>24520</t>
  </si>
  <si>
    <t>2453</t>
  </si>
  <si>
    <t>Жеңіл металдар құю</t>
  </si>
  <si>
    <t>Литье легких металлов</t>
  </si>
  <si>
    <t>24530</t>
  </si>
  <si>
    <t>2454</t>
  </si>
  <si>
    <t>Өзге де түсті металдар құю</t>
  </si>
  <si>
    <t>Литье прочих цветных металлов</t>
  </si>
  <si>
    <t>24540</t>
  </si>
  <si>
    <t>Машиналар мен жабдықтардан басқа дайын металл бұйымдарын өндіру</t>
  </si>
  <si>
    <t>Производство готовых металлических изделий, кроме машин и оборудования</t>
  </si>
  <si>
    <t>251</t>
  </si>
  <si>
    <t>Құрылыс металл конструкциялары мен бұйымдарын өндіру</t>
  </si>
  <si>
    <t>Производство строительных металлических конструкций и изделий</t>
  </si>
  <si>
    <t>2511</t>
  </si>
  <si>
    <t xml:space="preserve">Құрылыс металл конструкциялары мен олардың бөлшектерін өндіру </t>
  </si>
  <si>
    <t>Производство строительных металлических конструкций и их частей</t>
  </si>
  <si>
    <t>25111</t>
  </si>
  <si>
    <t>Құрылыстық болат конструкциялар өндіру</t>
  </si>
  <si>
    <t>Производство строительных стальных конструкций</t>
  </si>
  <si>
    <t>25112</t>
  </si>
  <si>
    <t>Жеңіл металл конструкциялар өндіру</t>
  </si>
  <si>
    <t>Производство легких металлических конструкций</t>
  </si>
  <si>
    <t>25113</t>
  </si>
  <si>
    <t>Алюминий мен алюминий қоспаларынан құрылыс конструкциялары мен бұйымдарын өндіру</t>
  </si>
  <si>
    <t>Производство строительных конструкций и изделий из алюминия и алюминиевых сплавов</t>
  </si>
  <si>
    <t>25114</t>
  </si>
  <si>
    <t>Контейнерлік және құрастырмалы – жиналмалы ғимараттар мен үй-жайларды өндіру</t>
  </si>
  <si>
    <t>Производство контейнерных и сборно-разборных зданий и помещений</t>
  </si>
  <si>
    <t>2512</t>
  </si>
  <si>
    <t>Металл есіктер мен терезелер өндіру</t>
  </si>
  <si>
    <t>Производство металлических дверей и окон</t>
  </si>
  <si>
    <t>25120</t>
  </si>
  <si>
    <t>252</t>
  </si>
  <si>
    <t xml:space="preserve">Металл цистерналар, резервуарлар және контейнерлер өндіру </t>
  </si>
  <si>
    <t>Производство металлических цистерн, резервуаров и контейнеров</t>
  </si>
  <si>
    <t>2521</t>
  </si>
  <si>
    <t>Орталық жылыту радиаторлары мен бу қазандықтарын өндіру</t>
  </si>
  <si>
    <t>Производство радиаторов и котлов центрального отопления</t>
  </si>
  <si>
    <t>25210</t>
  </si>
  <si>
    <t>2529</t>
  </si>
  <si>
    <t xml:space="preserve">Өзге металл цистерналар, резервуарлар мен контейнерлер өндіру </t>
  </si>
  <si>
    <t>Производство прочих металлических цистерн, резервуаров и контейнеров</t>
  </si>
  <si>
    <t>25290</t>
  </si>
  <si>
    <t>253</t>
  </si>
  <si>
    <t xml:space="preserve">Орталық жылыту қазандықтарынан басқа бу қазандықтарын өндіру  </t>
  </si>
  <si>
    <t>Производство паровых котлов, кроме котлов центрального отопления</t>
  </si>
  <si>
    <t>2530</t>
  </si>
  <si>
    <t>25300</t>
  </si>
  <si>
    <t>254</t>
  </si>
  <si>
    <t>Қару-жарақ және оқ-дәрілер өндіру</t>
  </si>
  <si>
    <t>Производство оружия и боеприпасов</t>
  </si>
  <si>
    <t>2540</t>
  </si>
  <si>
    <t>25400</t>
  </si>
  <si>
    <t>255</t>
  </si>
  <si>
    <t>Металды соққылап өңдеу, сығымдау, қалыптау, бейіндеу; ұнтақтық металлургия</t>
  </si>
  <si>
    <t>Ковка, прессование, штамповка, профилирование металла; порошковая металлургия</t>
  </si>
  <si>
    <t>2550</t>
  </si>
  <si>
    <t>25501</t>
  </si>
  <si>
    <t>Соққылап өңдеу, сығымдау, қалыптау және бейіндеу арқылы дайын металл бұйымдарын немесе жартылай фабрикаттар өндіру</t>
  </si>
  <si>
    <t>Производство готовых металлических изделий или полуфабрикатов путем ковки, прессования, штамповки и профилирования</t>
  </si>
  <si>
    <t>25502</t>
  </si>
  <si>
    <t>Ұнтақтық металлургия әдісімен металл бұйымдарын өндіру</t>
  </si>
  <si>
    <t>Производство металлических изделий методом порошковой металлургии</t>
  </si>
  <si>
    <t>256</t>
  </si>
  <si>
    <t>Металдарды өңдеу және металдарға қаптамалар жалату; машина жасаудың негізгі технологиялық процестері</t>
  </si>
  <si>
    <t>Обработка металлов и нанесение покрытий на металлы; основные технологические процессы машиностроения</t>
  </si>
  <si>
    <t>2561</t>
  </si>
  <si>
    <t>Металдарды өңдеу және металдарға қаптамалар жалату</t>
  </si>
  <si>
    <t>Обработка металлов и нанесение покрытий на металлы</t>
  </si>
  <si>
    <t>25610</t>
  </si>
  <si>
    <t>2562</t>
  </si>
  <si>
    <t xml:space="preserve">Машина жасаудың негізгі технологиялық процестері </t>
  </si>
  <si>
    <t>Основные технологические процессы машиностроения</t>
  </si>
  <si>
    <t>25620</t>
  </si>
  <si>
    <t>257</t>
  </si>
  <si>
    <t>Пышақ бұйымдары, аспаптары және темірден жасалған бұйымдар өндіру</t>
  </si>
  <si>
    <t>Производство ножевых изделий, инструментов и скобяных изделий</t>
  </si>
  <si>
    <t>2571</t>
  </si>
  <si>
    <t>Пышақ бұйымдар өндіру</t>
  </si>
  <si>
    <t>Производство ножевых изделий</t>
  </si>
  <si>
    <t>25710</t>
  </si>
  <si>
    <t>2572</t>
  </si>
  <si>
    <t>Құлыптар, ілгектер және топсалар өндіру</t>
  </si>
  <si>
    <t>Производство замков, петель и шарниров</t>
  </si>
  <si>
    <t>25720</t>
  </si>
  <si>
    <t>2573</t>
  </si>
  <si>
    <t>Аспаптар өндіру</t>
  </si>
  <si>
    <t>Производство инструментов</t>
  </si>
  <si>
    <t>25731</t>
  </si>
  <si>
    <t>Металл және ағаш өңдеу құралдарын өндіру</t>
  </si>
  <si>
    <t>Производство металло- и деревообрабатывающего инструмента</t>
  </si>
  <si>
    <t>25732</t>
  </si>
  <si>
    <t>Ауылшаруашылық және бау-бақша құралдарын өндіру</t>
  </si>
  <si>
    <t>Производство сельскохозяйственного и садово-огородного инвентаря</t>
  </si>
  <si>
    <t>Басқа да топтамаларға енгізілмеген құралдарды өндіру</t>
  </si>
  <si>
    <t>Производство инструментов, не включенных в другие группировки</t>
  </si>
  <si>
    <t>259</t>
  </si>
  <si>
    <t>Басқа дайын металл бұйымдар өндіру</t>
  </si>
  <si>
    <t>Производство прочих готовых металлических изделий</t>
  </si>
  <si>
    <t>2591</t>
  </si>
  <si>
    <t>Металл бөшкелер және ұқсас сыйымдылықтар өндіру</t>
  </si>
  <si>
    <t>Производство металлических бочек и аналогичных емкостей</t>
  </si>
  <si>
    <t>25910</t>
  </si>
  <si>
    <t>2592</t>
  </si>
  <si>
    <t>Жеңіл металдардан жасалған бумаларды өндіру</t>
  </si>
  <si>
    <t>Производство упаковки из легких металлов</t>
  </si>
  <si>
    <t>25920</t>
  </si>
  <si>
    <t>2593</t>
  </si>
  <si>
    <t xml:space="preserve">Сымнан, шынжырдан және серіппелерден жасалған бұйымдар өндіру </t>
  </si>
  <si>
    <t>Производство изделий из проволоки, цепей и пружин</t>
  </si>
  <si>
    <t>25931</t>
  </si>
  <si>
    <t>Сымнан жасалған бұйымдар өндіру</t>
  </si>
  <si>
    <t>Производство изделий из проволоки</t>
  </si>
  <si>
    <t>25932</t>
  </si>
  <si>
    <t>Шынжыр және серіппелер өндіру</t>
  </si>
  <si>
    <t>Производство цепей и пружин</t>
  </si>
  <si>
    <t>2594</t>
  </si>
  <si>
    <t>Бекіту және бұрама бұйымдар өндіру</t>
  </si>
  <si>
    <t>Производство крепежных и резьбовых изделий</t>
  </si>
  <si>
    <t>25940</t>
  </si>
  <si>
    <t>2599</t>
  </si>
  <si>
    <t xml:space="preserve">Басқа топтамаларға енгізілмеген металдан жасалған басқа дайын бұйымдар өндіру </t>
  </si>
  <si>
    <t>Производство прочих готовых металлических изделий, не включенных в другие группировки</t>
  </si>
  <si>
    <t>25991</t>
  </si>
  <si>
    <t>Санитарлық-техникалық металл жабдықтарын өндіру</t>
  </si>
  <si>
    <t>Производство металлического санитарно-технического оборудования</t>
  </si>
  <si>
    <t>25992</t>
  </si>
  <si>
    <t xml:space="preserve">Металдан шаруашылық ыдыс пен ас үй бұйымдарын өндіру </t>
  </si>
  <si>
    <t>Производство хозяйственной посуды и кухонного инвентаря из металла</t>
  </si>
  <si>
    <t>25999</t>
  </si>
  <si>
    <t>Өзге дайын металл бұйымдарын өндіру</t>
  </si>
  <si>
    <t>Компьютерлер, электрондық  және оптикалық жабдықтар өндіру</t>
  </si>
  <si>
    <t>Производство компьютеров, электронного и оптического оборудования</t>
  </si>
  <si>
    <t>261</t>
  </si>
  <si>
    <t>Электрондық элементтер және платалар өндіру</t>
  </si>
  <si>
    <t>Производство электронных элементов и плат</t>
  </si>
  <si>
    <t>2611</t>
  </si>
  <si>
    <t>Электрондық элементтер өндіру</t>
  </si>
  <si>
    <t>Производство электронных элементов</t>
  </si>
  <si>
    <t>26110</t>
  </si>
  <si>
    <t>2612</t>
  </si>
  <si>
    <t>Электрондық платалар өндіру</t>
  </si>
  <si>
    <t>Производство электронных плат</t>
  </si>
  <si>
    <t>26120</t>
  </si>
  <si>
    <t>262</t>
  </si>
  <si>
    <t>Компьютерлер мен перифериялық жабдықтар өндіру</t>
  </si>
  <si>
    <t>Производство компьютеров и периферийного оборудования</t>
  </si>
  <si>
    <t>2620</t>
  </si>
  <si>
    <t>26200</t>
  </si>
  <si>
    <t>263</t>
  </si>
  <si>
    <t>Коммуникациялық жабдықтар өндіру</t>
  </si>
  <si>
    <t>Производство коммуникационного оборудования</t>
  </si>
  <si>
    <t>2630</t>
  </si>
  <si>
    <t>26301</t>
  </si>
  <si>
    <t>Өндірістік мақсатындағы теле- және радиоаппаратураны өндіру</t>
  </si>
  <si>
    <t>Производство теле- и радиоаппаратуры производственного назначения</t>
  </si>
  <si>
    <t>26302</t>
  </si>
  <si>
    <t>Кабельдік телефондық және телеграфтық байланысына арналған аппаратура өндіру</t>
  </si>
  <si>
    <t>Производство аппаратуры для кабельной телефонной и телеграфной связи</t>
  </si>
  <si>
    <t>264</t>
  </si>
  <si>
    <t>Электронды тұрмыстық техниканы өндіру</t>
  </si>
  <si>
    <t>Производство электронной бытовой техники</t>
  </si>
  <si>
    <t>2640</t>
  </si>
  <si>
    <t>26400</t>
  </si>
  <si>
    <t>265</t>
  </si>
  <si>
    <t>Өлшеуге, тестілеуге және навигацияға арналған құралдар мен аспаптар өндіру; сағаттар өндіру</t>
  </si>
  <si>
    <t xml:space="preserve">Производство инструментов и приборов для измерения, тестирования и навигации; производство часов </t>
  </si>
  <si>
    <t>2651</t>
  </si>
  <si>
    <t>Өлшеуге, тестілеуге және навигацияға арналған аспаптар мен құралдар өндіру</t>
  </si>
  <si>
    <t>Производство инструментов и приборов для измерения, тестирования и навигации</t>
  </si>
  <si>
    <t>26511</t>
  </si>
  <si>
    <t>Механикалық шамаларды өлшеуге арналған құралдар өндіру</t>
  </si>
  <si>
    <t>Производство приборов для измерения механических величин</t>
  </si>
  <si>
    <t>26512</t>
  </si>
  <si>
    <t>Электр өлшеуіш құралдар өндіру</t>
  </si>
  <si>
    <t>Производство электроизмерительных приборов</t>
  </si>
  <si>
    <t>26513</t>
  </si>
  <si>
    <t>Радио өлшеуіш құралдар өндіру</t>
  </si>
  <si>
    <t>Производство радиоизмерительных приборов</t>
  </si>
  <si>
    <t>26514</t>
  </si>
  <si>
    <t>Оптикалық және оптикалық-механикалық құралдар мен жабдықтарды өндіру</t>
  </si>
  <si>
    <t>Производство оптических и оптико-механических приборов и оборудования</t>
  </si>
  <si>
    <t>26515</t>
  </si>
  <si>
    <t>Физикалық зерттеулер үшін құралдар өндіру</t>
  </si>
  <si>
    <t>Производство приборов для физических исследований</t>
  </si>
  <si>
    <t>26516</t>
  </si>
  <si>
    <t>Медициналық-хирургиялық аспаптар өндіру</t>
  </si>
  <si>
    <t>Производство медико-хирургических инструментов</t>
  </si>
  <si>
    <t>26517</t>
  </si>
  <si>
    <t>Жауапты имараттарды жайғастыру және мониторинг жүйелері үшін жабдықтар өндіру</t>
  </si>
  <si>
    <t>Производство оборудования для систем позиционирования и мониторинга ответственных сооружений</t>
  </si>
  <si>
    <t>2652</t>
  </si>
  <si>
    <t>Сағаттар өндіру</t>
  </si>
  <si>
    <t>Производство часов</t>
  </si>
  <si>
    <t>26521</t>
  </si>
  <si>
    <t>Сағаттардың барлық түрлерін өндіру</t>
  </si>
  <si>
    <t>Производство часов всех видов</t>
  </si>
  <si>
    <t>26522</t>
  </si>
  <si>
    <t>Уақытты тіркеу үшін құралдар өндіру</t>
  </si>
  <si>
    <t>Производство приборов для регистрации времени</t>
  </si>
  <si>
    <t>26523</t>
  </si>
  <si>
    <t>Сағатқа арналған бөлшектер мен керек-жарақтарды өндіру</t>
  </si>
  <si>
    <t>Производство деталей и принадлежностей для часов</t>
  </si>
  <si>
    <t>266</t>
  </si>
  <si>
    <t>Сәулесоққыш, электромедициналық және электротерапевтік жабдықтар өндіру</t>
  </si>
  <si>
    <t>Производство облучающего, электромедицинского и электротерапевтического оборудования</t>
  </si>
  <si>
    <t>2660</t>
  </si>
  <si>
    <t>26600</t>
  </si>
  <si>
    <t>267</t>
  </si>
  <si>
    <t xml:space="preserve">Оптикалық құралдар, фото- және киножабдықтар өндіру </t>
  </si>
  <si>
    <t>Производство оптических приборов, фото- и кинооборудования</t>
  </si>
  <si>
    <t>2670</t>
  </si>
  <si>
    <t>26701</t>
  </si>
  <si>
    <t>Оптикалық құралдар өндіру</t>
  </si>
  <si>
    <t>Производство оптических приборов</t>
  </si>
  <si>
    <t>26702</t>
  </si>
  <si>
    <t>Фото- және кино жабдықтарын өндіру</t>
  </si>
  <si>
    <t>Производство фото- и кинооборудования</t>
  </si>
  <si>
    <t>268</t>
  </si>
  <si>
    <t>Магнитті және оптикалық ақпарат жеткізгіштер өндіру</t>
  </si>
  <si>
    <t>Производство магнитных и оптических носителей информации</t>
  </si>
  <si>
    <t>2680</t>
  </si>
  <si>
    <t>26800</t>
  </si>
  <si>
    <t>Электр жабдықтарын өндіру</t>
  </si>
  <si>
    <t>Производство электрического оборудования</t>
  </si>
  <si>
    <t>271</t>
  </si>
  <si>
    <t xml:space="preserve">Электр қозғалтқыштар, генераторлар, трансформаторлар және электр тарату және реттеуші аппаратура өндіру </t>
  </si>
  <si>
    <t>Производство электродвигателей, генераторов, трансформаторов и электрораспределительной и регулирующей аппаратуры</t>
  </si>
  <si>
    <t>2711</t>
  </si>
  <si>
    <t>Электр қозғалтқыштар, генераторлар және трансформаторлар өндіру</t>
  </si>
  <si>
    <t>Производство электродвигателей, генераторов и трансформаторов</t>
  </si>
  <si>
    <t>27110</t>
  </si>
  <si>
    <t xml:space="preserve">Производство электродвигателей, генераторов и трансформаторов </t>
  </si>
  <si>
    <t>2712</t>
  </si>
  <si>
    <t xml:space="preserve">Электр таратушы және реттеуші аппаратураны өндіру </t>
  </si>
  <si>
    <t>Производство электрораспределительной и регулирующей аппаратуры</t>
  </si>
  <si>
    <t>27120</t>
  </si>
  <si>
    <t xml:space="preserve">Производство электрораспределительной и регулирующей аппаратуры </t>
  </si>
  <si>
    <t>272</t>
  </si>
  <si>
    <t>Батареялар және аккумуляторлар өндіру</t>
  </si>
  <si>
    <t>Производство батарей и аккумуляторов</t>
  </si>
  <si>
    <t>2720</t>
  </si>
  <si>
    <t>27200</t>
  </si>
  <si>
    <t>273</t>
  </si>
  <si>
    <t>Электр өткізгіштер мен электрмонтаждық құралдар өндіру</t>
  </si>
  <si>
    <t>Производство электропроводки и электромонтажных устройств</t>
  </si>
  <si>
    <t>2731</t>
  </si>
  <si>
    <t>Талшықты-оптикалық кабельдерді өндіру</t>
  </si>
  <si>
    <t>Производство волоконно-оптических кабелей</t>
  </si>
  <si>
    <t>27310</t>
  </si>
  <si>
    <t>2732</t>
  </si>
  <si>
    <t>Басқа электр сымдарды және кабельдерді өндіру</t>
  </si>
  <si>
    <t>Производство прочих электрических проводов и кабелей</t>
  </si>
  <si>
    <t>27320</t>
  </si>
  <si>
    <t>2733</t>
  </si>
  <si>
    <t>Электрмонтаждық құрылғыларды өндіру</t>
  </si>
  <si>
    <t>Производство электромонтажных устройств</t>
  </si>
  <si>
    <t>27330</t>
  </si>
  <si>
    <t>274</t>
  </si>
  <si>
    <t>Электр жарықтандыру жабдықтарын өндіру</t>
  </si>
  <si>
    <t>Производство электроосветительного оборудования</t>
  </si>
  <si>
    <t>2740</t>
  </si>
  <si>
    <t>27401</t>
  </si>
  <si>
    <t>Электр шамдарын өндіру</t>
  </si>
  <si>
    <t>Производство электроламп</t>
  </si>
  <si>
    <t>27402</t>
  </si>
  <si>
    <t>Жарықтандыру құралдарын өндіру</t>
  </si>
  <si>
    <t>Производство осветительных приборов</t>
  </si>
  <si>
    <t>275</t>
  </si>
  <si>
    <t>Тұрмыстық техниканы өндіру</t>
  </si>
  <si>
    <t>Производство бытовых приборов</t>
  </si>
  <si>
    <t>2751</t>
  </si>
  <si>
    <t>Электрлік-тұрмыстық құралдар өндіру</t>
  </si>
  <si>
    <t>Производство электрических бытовых приборов</t>
  </si>
  <si>
    <t>27511</t>
  </si>
  <si>
    <t>Тоңазытқыштар мұздатқыштардан басқа,  электрлік тұрмыстық құралдар өндіру</t>
  </si>
  <si>
    <t>Производство электрических бытовых приборов, кроме холодильников и морозильников</t>
  </si>
  <si>
    <t>27512</t>
  </si>
  <si>
    <t>Тұрмыстық тоңазытқыштар мен мұздатқыштар өндіру</t>
  </si>
  <si>
    <t>Производство бытовых холодильников и морозильников</t>
  </si>
  <si>
    <t>2752</t>
  </si>
  <si>
    <t xml:space="preserve">Электрлік емес тұрмыстық құралдар өндіру  </t>
  </si>
  <si>
    <t>Производство неэлектрических бытовых приборов</t>
  </si>
  <si>
    <t>27520</t>
  </si>
  <si>
    <t>279</t>
  </si>
  <si>
    <t>Басқа электрлік жабдықтар өндіру</t>
  </si>
  <si>
    <t>Производство прочего электрического оборудования</t>
  </si>
  <si>
    <t>2790</t>
  </si>
  <si>
    <t>27901</t>
  </si>
  <si>
    <t>Электрод өнімдерін өндіру</t>
  </si>
  <si>
    <t>Производство электродной продукции</t>
  </si>
  <si>
    <t>27902</t>
  </si>
  <si>
    <t>Электрлік оқшаулағыш бұйымдар өндіру</t>
  </si>
  <si>
    <t>Производство электроизоляционных изделий</t>
  </si>
  <si>
    <t>27903</t>
  </si>
  <si>
    <t>Электрлік сигналдық жабдықтар өндіру</t>
  </si>
  <si>
    <t>Производство электрического сигнального оборудования</t>
  </si>
  <si>
    <t>27909</t>
  </si>
  <si>
    <t>Өзге де топтамаларға енгізілмеген басқа электрлік жабдықтар өндіру</t>
  </si>
  <si>
    <t>Производство прочего электрического оборудования, не включенного в другие группировки</t>
  </si>
  <si>
    <t>Басқа топтамаларға енгізілмеген машиналар мен жабдықтар өндіру</t>
  </si>
  <si>
    <t>Производство машин и оборудования, не включенных в другие группировки</t>
  </si>
  <si>
    <t>281</t>
  </si>
  <si>
    <t>Жалпы мақсаттағы жабдықтар өндіру</t>
  </si>
  <si>
    <t>Производство оборудования общего назначения</t>
  </si>
  <si>
    <t>2811</t>
  </si>
  <si>
    <t>Авиациялық, автомобиль және мотоциклді қозғалтқыштардан басқа, қозғалтқыштарды және турбиналарды өндіру</t>
  </si>
  <si>
    <t>Производство двигателей и турбин, кроме авиационных, автомобильных и мотоциклетных двигателей</t>
  </si>
  <si>
    <t>28111</t>
  </si>
  <si>
    <t>Қозғалтқыштар өндіру</t>
  </si>
  <si>
    <t>Производство двигателей</t>
  </si>
  <si>
    <t>28112</t>
  </si>
  <si>
    <t>Турбиналар өндіру</t>
  </si>
  <si>
    <t>Производство турбин</t>
  </si>
  <si>
    <t>2812</t>
  </si>
  <si>
    <t>Гидравликалық және пневматикалық жабдықтар өндіру</t>
  </si>
  <si>
    <t>Производство гидравлического и пневматического оборудования</t>
  </si>
  <si>
    <t>28120</t>
  </si>
  <si>
    <t>2813</t>
  </si>
  <si>
    <t>Басқа сорғылар және компрессорлар өндіру</t>
  </si>
  <si>
    <t>Производство прочих насосов и компрессоров</t>
  </si>
  <si>
    <t>28131</t>
  </si>
  <si>
    <t>Вакуум және әуе сорғылар өндіру</t>
  </si>
  <si>
    <t>Производство вакуумных и воздушных насосов</t>
  </si>
  <si>
    <t>28132</t>
  </si>
  <si>
    <t>Компрессорларды жасау</t>
  </si>
  <si>
    <t>Производство компрессоров</t>
  </si>
  <si>
    <t>Басқа топтамаларға енгізілмеген өзге де сорғыларды өндіру</t>
  </si>
  <si>
    <t>Производство прочих насосов, не включенных в другие группировки</t>
  </si>
  <si>
    <t>2814</t>
  </si>
  <si>
    <t>Өзге де крандар, клапандар мен вентильдер өндіру</t>
  </si>
  <si>
    <t>Производство прочих кранов, клапанов и вентилей</t>
  </si>
  <si>
    <t>28140</t>
  </si>
  <si>
    <t>2815</t>
  </si>
  <si>
    <t>Мойынтіректер, тісті берілістер және тісті берілістердің элементтерін және жетектерді өндіру</t>
  </si>
  <si>
    <t>Производство подшипников, зубчатых передач, элементов зубчатых передач и приводов</t>
  </si>
  <si>
    <t>28151</t>
  </si>
  <si>
    <t>Мойынтіректерді өндіру</t>
  </si>
  <si>
    <t>Производство подшипников</t>
  </si>
  <si>
    <t>28152</t>
  </si>
  <si>
    <t>Тісті беріліс, тісті беріліс элементтері мен жетектер өндіру</t>
  </si>
  <si>
    <t>Производство зубчатых передач, элементов зубчатых передач и приводов</t>
  </si>
  <si>
    <t>282</t>
  </si>
  <si>
    <t>Жалпы мақсаттағы өзге де машиналар және жабдықтар өндіру</t>
  </si>
  <si>
    <t>Производство прочих машин и оборудования общего назначения</t>
  </si>
  <si>
    <t>2821</t>
  </si>
  <si>
    <t>Плиталар, пештер және пештік жанарғылар өндіру</t>
  </si>
  <si>
    <t>Производство плит, печей и печных горелок</t>
  </si>
  <si>
    <t>28211</t>
  </si>
  <si>
    <t>Электрлік емес пештер, пештік жанарғылар және пештерге арналған құрылғылар өндіру</t>
  </si>
  <si>
    <t>Производство неэлектрических печей, горелок и устройств для печей</t>
  </si>
  <si>
    <t>28212</t>
  </si>
  <si>
    <t>Электрлік пештер өндіру</t>
  </si>
  <si>
    <t>Производство электрических печей</t>
  </si>
  <si>
    <t>2822</t>
  </si>
  <si>
    <t>Көтеріп-тасымалдау жабдықтарын өндіру</t>
  </si>
  <si>
    <t>Производство подъемно-транспортного оборудования</t>
  </si>
  <si>
    <t>28221</t>
  </si>
  <si>
    <t>Крандар (құрылыстықтан басқа) өндіру</t>
  </si>
  <si>
    <t>Производство кранов (без строительных)</t>
  </si>
  <si>
    <t>28222</t>
  </si>
  <si>
    <t>Құрылыс үшін крандарды өндіру</t>
  </si>
  <si>
    <t>Производство кранов для строительства</t>
  </si>
  <si>
    <t>28223</t>
  </si>
  <si>
    <t>Үздіксіз көлік жабдығын өндіру</t>
  </si>
  <si>
    <t>Производство оборудования непрерывного транспорта</t>
  </si>
  <si>
    <t>28224</t>
  </si>
  <si>
    <t xml:space="preserve">Лифт өндіру </t>
  </si>
  <si>
    <t>Производство лифтов</t>
  </si>
  <si>
    <t>28225</t>
  </si>
  <si>
    <t>Авто- және электр тиегіштерді өндіру</t>
  </si>
  <si>
    <t>Производство авто- и электропогрузчиков</t>
  </si>
  <si>
    <t>28229</t>
  </si>
  <si>
    <t>Өзге көтергіш-тасымалдау жабдықтарын өндіру</t>
  </si>
  <si>
    <t>Производство прочего подъемно-транспортного оборудования</t>
  </si>
  <si>
    <t>2823</t>
  </si>
  <si>
    <t>Офистік техниканы және жабдықты өндіру (компьютерлерден және перифериялық жабдықтан басқа)</t>
  </si>
  <si>
    <t>Производство офисной техники и оборудования (за исключением компьютеров и периферийного оборудования)</t>
  </si>
  <si>
    <t>28230</t>
  </si>
  <si>
    <t>2824</t>
  </si>
  <si>
    <t>Механикаландырылған қол аспаптар өндіру</t>
  </si>
  <si>
    <t>Производство ручных механизированных  инструментов</t>
  </si>
  <si>
    <t>28240</t>
  </si>
  <si>
    <t>2825</t>
  </si>
  <si>
    <t>Өнеркәсіптік тоңазыту және желдету жабдығын өндіру</t>
  </si>
  <si>
    <t>Производство промышленного холодильного и вентиляционного оборудования</t>
  </si>
  <si>
    <t>28251</t>
  </si>
  <si>
    <t>Тоңазытқыш немесе мұздатқыш жабдығын жасау</t>
  </si>
  <si>
    <t>Производство холодильного или морозильного оборудования</t>
  </si>
  <si>
    <t>28252</t>
  </si>
  <si>
    <t>Ауа кондиционерлер, желдеткіштер өндіру</t>
  </si>
  <si>
    <t>Производство кондиционеров воздуха, вентиляторов</t>
  </si>
  <si>
    <t>2829</t>
  </si>
  <si>
    <t xml:space="preserve">Басқа топтамаларға енгізілмеген жалпы мақсаттағы өзге машиналар мен жабдықтарды өндіру </t>
  </si>
  <si>
    <t>Производство прочих машин и оборудования общего назначения, не включенных в другие группировки</t>
  </si>
  <si>
    <t>28291</t>
  </si>
  <si>
    <t xml:space="preserve">Салмақ өлшеуіш жабдықтарын өндіру (дәлдігі жоғары лабораториялық жабдықтардан басқа) </t>
  </si>
  <si>
    <t>Производство весоизмерительного оборудования (кроме высокоточного лабораторного оборудования)</t>
  </si>
  <si>
    <t>28292</t>
  </si>
  <si>
    <t>Сүзуге және тазалауға арналған жабдықтарды өндіру</t>
  </si>
  <si>
    <t>Производство оборудования для фильтрования и очистки</t>
  </si>
  <si>
    <t>28293</t>
  </si>
  <si>
    <t>Сұйықтықтарды немесе ұнтақтарды шашырату немесе бүркуге арналған  жабдықтарды өндіру</t>
  </si>
  <si>
    <t>Производство оборудования для распыления и разбрызгивания жидкостей или порошков</t>
  </si>
  <si>
    <t>28294</t>
  </si>
  <si>
    <t>Буып-түю және орау машиналарын өндіру</t>
  </si>
  <si>
    <t>Производство упаковочных и оберточных машин</t>
  </si>
  <si>
    <t>28295</t>
  </si>
  <si>
    <t>Химиялық процестер үшін жабдықтар мен аппаратураны өндіру</t>
  </si>
  <si>
    <t>Производство оборудования и аппаратуры для химических процессов</t>
  </si>
  <si>
    <t>28296</t>
  </si>
  <si>
    <t>Сызу, белгілеу және өлшеу құралдар өндіру</t>
  </si>
  <si>
    <t>Производство чертежных, разметочных и измерительных инструментов</t>
  </si>
  <si>
    <t>28299</t>
  </si>
  <si>
    <t>Өзге машиналар мен жабдықтар, бөлшектер мен түйіндер өндіру</t>
  </si>
  <si>
    <t>Производство прочих машин и оборудования, деталей  и узлов</t>
  </si>
  <si>
    <t>283</t>
  </si>
  <si>
    <t>Ауылшаруашылық және орманшаруашылық техникасын өндіру</t>
  </si>
  <si>
    <t>Производство сельскохозяйственной и лесохозяйственной техники</t>
  </si>
  <si>
    <t>2830</t>
  </si>
  <si>
    <t>28301</t>
  </si>
  <si>
    <t xml:space="preserve">Ауылшаруашылық және орманшаурашылық тракторларын өндіру </t>
  </si>
  <si>
    <t xml:space="preserve">Производство сельскохозяйственных и лесохозяйственных тракторов </t>
  </si>
  <si>
    <t>28302</t>
  </si>
  <si>
    <t>Ауылшаруашылық машиналарын өндіру</t>
  </si>
  <si>
    <t>Производство сельскохозяйственных машин</t>
  </si>
  <si>
    <t>28303</t>
  </si>
  <si>
    <t>Мал шаруашылығы мен жем-шөп өндірісіне арналған жабдықтарды өндіру</t>
  </si>
  <si>
    <t>Производство оборудования для животноводства и кормопроизводства</t>
  </si>
  <si>
    <t>28304</t>
  </si>
  <si>
    <t>Ағаш дайындау және мелиоративті жабдықтарды өндіру</t>
  </si>
  <si>
    <t>Производство лесозаготовительного и мелиоративного оборудования</t>
  </si>
  <si>
    <t>284</t>
  </si>
  <si>
    <t xml:space="preserve">Металдарды өңдеуге арналған станоктар және басқа да станоктарды өндіру </t>
  </si>
  <si>
    <t>Производство станков для обработки металлов  и прочих станков</t>
  </si>
  <si>
    <t>2841</t>
  </si>
  <si>
    <t>Металдарды өңдеуге арналған станоктарды өндіру</t>
  </si>
  <si>
    <t xml:space="preserve">Производство станков для обработки металлов </t>
  </si>
  <si>
    <t>28411</t>
  </si>
  <si>
    <t>Металдарды лазермен және осыған ұқсас станоктармен өңдеу үшін станоктар өндіру</t>
  </si>
  <si>
    <t>Производство станков для обработки металлов лазером и станков аналогичных</t>
  </si>
  <si>
    <t>28412</t>
  </si>
  <si>
    <t>Токарлық өңдеу, майдалау, бұрғылау, жоңғылау станоктарын өндіру</t>
  </si>
  <si>
    <t>Производство токарных, расточных, сверлильных и фрезерных станков</t>
  </si>
  <si>
    <t>28413</t>
  </si>
  <si>
    <t>Өзге де металл кескіш станоктар өндіру</t>
  </si>
  <si>
    <t>Производство прочих металлорежущих станков</t>
  </si>
  <si>
    <t>28414</t>
  </si>
  <si>
    <t>Металл өңдегіш станоктардың бөлшектері мен құрал-жабдықтар өндіру</t>
  </si>
  <si>
    <t>Производство частей и приспособлений к металлообрабатывающим станкам</t>
  </si>
  <si>
    <t>2849</t>
  </si>
  <si>
    <t>Басқа станоктар өндіру</t>
  </si>
  <si>
    <t>Производство прочих станков</t>
  </si>
  <si>
    <t>28491</t>
  </si>
  <si>
    <t>Тасты, ағашты және осыған ұқсас қатты материалдарды өңдеуге арналған станоктар өндіру</t>
  </si>
  <si>
    <t>Производство станков для обработки камня, дерева и материалов твердых аналогичных</t>
  </si>
  <si>
    <t>28498</t>
  </si>
  <si>
    <t>Өзге де станоктардың бөліктері мен керек-жарақтар өндіру</t>
  </si>
  <si>
    <t>Производство частей и приспособлений прочих станков</t>
  </si>
  <si>
    <t>28499</t>
  </si>
  <si>
    <t xml:space="preserve">Басқа топтамаларға енгізілмеген өзге де станоктарды өндіру </t>
  </si>
  <si>
    <t>Производство прочих станков, не включенных в другие группировки</t>
  </si>
  <si>
    <t>289</t>
  </si>
  <si>
    <t xml:space="preserve">Арнайы мақсатқа арналған өзге де машиналар мен жабдықтар өндіру </t>
  </si>
  <si>
    <t>Производство прочих машин и оборудования специального назначения</t>
  </si>
  <si>
    <t>2891</t>
  </si>
  <si>
    <t>Металлургияға арналған машиналар мен жабдықты өндіру</t>
  </si>
  <si>
    <t>Производство машин и оборудования  для металлургии</t>
  </si>
  <si>
    <t>28910</t>
  </si>
  <si>
    <t>2892</t>
  </si>
  <si>
    <t>Тау-кен қазу өнеркәсібі, жер асты қазба жұмыстары мен құрылысқа арналған машиналар мен жабдықтарды өндіру</t>
  </si>
  <si>
    <t>Производство машин и оборудования для горнодобывающей промышленности, подземной разработки и строительства</t>
  </si>
  <si>
    <t>28921</t>
  </si>
  <si>
    <t>Тау-шахталық және тау-кен жабдықтарын шығару</t>
  </si>
  <si>
    <t>Производство горношахтного и горнорудного оборудования</t>
  </si>
  <si>
    <t>28922</t>
  </si>
  <si>
    <t>Жол және жер қазу машиналарын өндіру</t>
  </si>
  <si>
    <t>Производство дорожных и землеройных машин</t>
  </si>
  <si>
    <t>28923</t>
  </si>
  <si>
    <t>Құрылыс машиналар өндіру</t>
  </si>
  <si>
    <t>Производство строительных машин</t>
  </si>
  <si>
    <t>28924</t>
  </si>
  <si>
    <t>Құрылыс материалдарын өңдеуге арналған жабдықтарды өндіру</t>
  </si>
  <si>
    <t>Производство оборудования для обработки строительных материалов</t>
  </si>
  <si>
    <t>28925</t>
  </si>
  <si>
    <t>Шымтезек өнеркәсібіне арналған жабдықтарды өндіру</t>
  </si>
  <si>
    <t>Производство оборудования для торфяной промышленности</t>
  </si>
  <si>
    <t>2893</t>
  </si>
  <si>
    <t xml:space="preserve">Азық-түлік өнімдерін, сусындар және темекі өнімдерін өндіруге және қайта өңдеуге арналған машиналар мен жабдықтарды өндіру </t>
  </si>
  <si>
    <t>Производство машин и оборудования для производства и переработки продуктов питания, напитков и табачных изделий</t>
  </si>
  <si>
    <t>28930</t>
  </si>
  <si>
    <t xml:space="preserve">Производство  машин и оборудования для производства и переработки продуктов питания, напитков и табачных изделий  </t>
  </si>
  <si>
    <t>2894</t>
  </si>
  <si>
    <t xml:space="preserve">Тоқыма, тігін, үлдір және былғары бұйымдары үшін машиналар мен жабдықтарды өндіру </t>
  </si>
  <si>
    <t>Производство машин и  оборудования для изготовления текстильных, швейных, меховых и кожаных изделий</t>
  </si>
  <si>
    <t>28941</t>
  </si>
  <si>
    <t>Тоқыма өнеркәсібіне арналған машиналар мен жабдықтарды өндіру</t>
  </si>
  <si>
    <t>Производство машин и оборудования для текстильной промышленности</t>
  </si>
  <si>
    <t>28942</t>
  </si>
  <si>
    <t>Тігін және тоқыма өнеркәсібіне арналған машиналар мен жабдықтарды  өндіру</t>
  </si>
  <si>
    <t>Производство машин и оборудования для швейной и трикотажной промышленности</t>
  </si>
  <si>
    <t>28943</t>
  </si>
  <si>
    <t>Тігін машиналарын өндіру</t>
  </si>
  <si>
    <t xml:space="preserve">Производство швейных машин </t>
  </si>
  <si>
    <t>28944</t>
  </si>
  <si>
    <t>Аяқкиім, тері, былғары және былғары галантереялық өнеркәсіп үшін машиналар мен жабдықтарды өндіру</t>
  </si>
  <si>
    <t>Производство машин и оборудования для обувной, меховой, кожевенной и кожгалантерейной промышленности</t>
  </si>
  <si>
    <t>28945</t>
  </si>
  <si>
    <t>Тұрмыстық қызмет көрсету кәсіпорны үшін арнайы жабдықтарды өндіру</t>
  </si>
  <si>
    <t>Производство специального оборудования для предприятий бытового обслуживания</t>
  </si>
  <si>
    <t>28946</t>
  </si>
  <si>
    <t>Химиялық талшықтарды алу үшін жабдықтарды өндіру</t>
  </si>
  <si>
    <t>Производство оборудования для получения химического волокна</t>
  </si>
  <si>
    <t>2895</t>
  </si>
  <si>
    <t>Қағазды және картонды дайындауға арналған машиналар мен жабдықтарды өндіру</t>
  </si>
  <si>
    <t>Производство машин и оборудования для изготовления бумаги и картона</t>
  </si>
  <si>
    <t>28950</t>
  </si>
  <si>
    <t>2896</t>
  </si>
  <si>
    <t>Резеңкені және пластмассаларды өңдеуге арналған машиналар мен жабдықтар өндіру</t>
  </si>
  <si>
    <t>Производство машин и оборудования для обработки пластмасс и резины</t>
  </si>
  <si>
    <t>28960</t>
  </si>
  <si>
    <t>2899</t>
  </si>
  <si>
    <t xml:space="preserve">Басқа топтамаларға енгізілмеген арнайы мақсатқа арналған өзге де машиналар мен жабдықтар өндіру </t>
  </si>
  <si>
    <t>Производство прочих машин и оборудования специального назначения, не включенных в другие группировки</t>
  </si>
  <si>
    <t>28991</t>
  </si>
  <si>
    <t>Мұнай кәсіпшілігінің және геологтық барлаудың бұрғылау жабдықтарын өндіру</t>
  </si>
  <si>
    <t>Производство нефтепромыслового и бурового геологоразведочного оборудования</t>
  </si>
  <si>
    <t>28992</t>
  </si>
  <si>
    <t>Мұнай – газды қайта өңдеу жабдықтарын өндіру</t>
  </si>
  <si>
    <t>Производство нефтегазоперерабатывающего оборудования</t>
  </si>
  <si>
    <t>28993</t>
  </si>
  <si>
    <t>Электрондық өнеркәсіп үшін арнайы технологиялық жабдықтарды өндіру</t>
  </si>
  <si>
    <t>Производство специального технологического оборудования для электронной промышленности</t>
  </si>
  <si>
    <t>28994</t>
  </si>
  <si>
    <t>Шыны өндірісіне арналған технологиялық жабдықтарды өндіру</t>
  </si>
  <si>
    <t>Производство технологического оборудования для стекольной промышленности</t>
  </si>
  <si>
    <t>28995</t>
  </si>
  <si>
    <t>Полиграфиялық өнеркәсіпке арналған технологиялық жабдықтарды өндіру</t>
  </si>
  <si>
    <t>Производство технологического оборудования для полиграфической промышленности</t>
  </si>
  <si>
    <t>28996</t>
  </si>
  <si>
    <t>Әткеншектер, алтыбақандар, тирлер және басқа да аттракциондар өндіру</t>
  </si>
  <si>
    <t>Производство каруселей, качелей, тиров и других аттракционов</t>
  </si>
  <si>
    <t>28999</t>
  </si>
  <si>
    <t>Арнайы мақсаттағы басқа машиналар өндіру</t>
  </si>
  <si>
    <t>Производство других машин специального назначения</t>
  </si>
  <si>
    <t>Автомобильдер, тіркемелер және жартылай тіркемелер өндіру</t>
  </si>
  <si>
    <t>Производство автомобилей, прицепов и полуприцепов</t>
  </si>
  <si>
    <t>291</t>
  </si>
  <si>
    <t>Автомобильдер өндіру</t>
  </si>
  <si>
    <t>Производство автомобилей</t>
  </si>
  <si>
    <t>2910</t>
  </si>
  <si>
    <t>29101</t>
  </si>
  <si>
    <t>Автомобильдерге арналған қозғалтқыштардан басқа автомобильдерді өндіру</t>
  </si>
  <si>
    <t>Производство автомобилей, кроме двигателей для автомобилей</t>
  </si>
  <si>
    <t>29102</t>
  </si>
  <si>
    <t>Қозғалтқыштарды өндіру</t>
  </si>
  <si>
    <t>292</t>
  </si>
  <si>
    <t xml:space="preserve">Автомобильдерге арналған шанақтарды өндіру; тіркемелер және жартылай тіркемелер өндіру </t>
  </si>
  <si>
    <t>Производство кузовов для автомобилей; производство прицепов и полуприцепов</t>
  </si>
  <si>
    <t>2920</t>
  </si>
  <si>
    <t>29201</t>
  </si>
  <si>
    <t>Автомобильдерге арналған шанақтарды өндіру</t>
  </si>
  <si>
    <t>Производство кузовов для автомобилей</t>
  </si>
  <si>
    <t>29202</t>
  </si>
  <si>
    <t>Тіркемелер және жартылай тіркемелер өндіру</t>
  </si>
  <si>
    <t>Производство прицепов и полуприцепов</t>
  </si>
  <si>
    <t>293</t>
  </si>
  <si>
    <t>Автомобильдердің бөлшектері мен керек–жарақтар өндіру</t>
  </si>
  <si>
    <t>Производство частей и принадлежностей автомобилей</t>
  </si>
  <si>
    <t>2931</t>
  </si>
  <si>
    <t>Автомобильдерге арналған электрлік және электрондық жабдық өндіру</t>
  </si>
  <si>
    <t>Производство электрического и электронного оборудования для автомобилей</t>
  </si>
  <si>
    <t>29310</t>
  </si>
  <si>
    <t>2932</t>
  </si>
  <si>
    <t>Автомобильдердің өзге бөлшектері мен керек-жарақтар өндіру</t>
  </si>
  <si>
    <t>Производство прочих частей и принадлежностей автомобилей</t>
  </si>
  <si>
    <t>Басқа көлік құралдарын өндіру</t>
  </si>
  <si>
    <t>Производство прочих транспортных средств</t>
  </si>
  <si>
    <t>301</t>
  </si>
  <si>
    <t>Кемелерді және қайықтарды құрылысы</t>
  </si>
  <si>
    <t>Строительство судов и лодок</t>
  </si>
  <si>
    <t>3011</t>
  </si>
  <si>
    <t>Кемелер және қалқыма құралдар құрылысы</t>
  </si>
  <si>
    <t>Строительство судов и плавучих средств</t>
  </si>
  <si>
    <t>30110</t>
  </si>
  <si>
    <t>3012</t>
  </si>
  <si>
    <t>Қыдыру және спорттық қайықтар құрылысы</t>
  </si>
  <si>
    <t>Строительство прогулочных и спортивных лодок</t>
  </si>
  <si>
    <t>30120</t>
  </si>
  <si>
    <t>302</t>
  </si>
  <si>
    <t>Теміржол локомотивтерін және жылжымалы құрамаларды өндіру</t>
  </si>
  <si>
    <t>Производство железнодорожных локомотивов и подвижного состава</t>
  </si>
  <si>
    <t>3020</t>
  </si>
  <si>
    <t>30200</t>
  </si>
  <si>
    <t>303</t>
  </si>
  <si>
    <t>Әуе және ғарыштық ұшу аппараттын және олармен байланысты жабдықтарды өндіру</t>
  </si>
  <si>
    <t>Производство воздушных и космических летательных аппаратов и связанного с ними оборудования</t>
  </si>
  <si>
    <t>3030</t>
  </si>
  <si>
    <t>30301</t>
  </si>
  <si>
    <t>Әуе ұшу аппараттарын өндіру</t>
  </si>
  <si>
    <t>Производство воздушных летательных аппаратов</t>
  </si>
  <si>
    <t>30302</t>
  </si>
  <si>
    <t xml:space="preserve">Ғарыштық ұшу аппараттарын өндіру </t>
  </si>
  <si>
    <t>Производство космических летательных аппаратов</t>
  </si>
  <si>
    <t>304</t>
  </si>
  <si>
    <t>Әскери жауынгерлік көлік құралдарын өндіру</t>
  </si>
  <si>
    <t>Производство военных боевых транспортных средств</t>
  </si>
  <si>
    <t>3040</t>
  </si>
  <si>
    <t>30400</t>
  </si>
  <si>
    <t>309</t>
  </si>
  <si>
    <t xml:space="preserve">Басқа топтамаларға енгізілмеген көлік құралдарын өндіру </t>
  </si>
  <si>
    <t>Производство транспортных средств, не включенных в другие группировки</t>
  </si>
  <si>
    <t>3091</t>
  </si>
  <si>
    <t>Мотоциклдер өндіру</t>
  </si>
  <si>
    <t>Производство мотоциклов</t>
  </si>
  <si>
    <t>30910</t>
  </si>
  <si>
    <t>3092</t>
  </si>
  <si>
    <t>Велосипедтер, балаларға және мүгедектігі бар адамдарға арналған кресло-арбалар өндіру</t>
  </si>
  <si>
    <t>Производство велосипедов, детских  колясок и кресло-колясок для лиц с инвалидностью</t>
  </si>
  <si>
    <t>30921</t>
  </si>
  <si>
    <t>Велосипедтер өндіру</t>
  </si>
  <si>
    <t>Производство велосипедов</t>
  </si>
  <si>
    <t>30922</t>
  </si>
  <si>
    <t>Мүгедектігі бар адамдарға арналған кресло-арбалар өндіру</t>
  </si>
  <si>
    <t>Производство кресло-колясок для лиц с инвалидностью</t>
  </si>
  <si>
    <t>30923</t>
  </si>
  <si>
    <t>Балалар арбасын өндіру</t>
  </si>
  <si>
    <t>Производство детских колясок</t>
  </si>
  <si>
    <t>3099</t>
  </si>
  <si>
    <t xml:space="preserve">Басқа топтамаларға енгізілмеген басқа көлік құралдары мен жабдықтарын өндіру </t>
  </si>
  <si>
    <t>Производство прочих транспортных средств и оборудования, не включенных в другие группировки</t>
  </si>
  <si>
    <t>30990</t>
  </si>
  <si>
    <t>31</t>
  </si>
  <si>
    <t>Жиһаз өндіру</t>
  </si>
  <si>
    <t>Производство мебели</t>
  </si>
  <si>
    <t>3101</t>
  </si>
  <si>
    <t>Офис және сауда кәсіпорындарына арналған жиһаз өндіру</t>
  </si>
  <si>
    <t>Производство мебели для офисов и предприятий торговли</t>
  </si>
  <si>
    <t>31011</t>
  </si>
  <si>
    <t>Отыруға арналған орындықтар және басқа да жиһаз өңдіру</t>
  </si>
  <si>
    <t>Производство стульев и другой мебели для сидения</t>
  </si>
  <si>
    <t>31012</t>
  </si>
  <si>
    <t>Отыруға арналған орындықтарды және басқа да жиһаздан басқа, офистер мен сауда кәсіпорындары үшін жиһаздар өндіру</t>
  </si>
  <si>
    <t>Производство мебели для офисов и предприятий торговли, кроме стульев и другой мебели для сидения</t>
  </si>
  <si>
    <t>3102</t>
  </si>
  <si>
    <t>Ас үй жиһазын өндіру</t>
  </si>
  <si>
    <t>Производство кухонной мебели</t>
  </si>
  <si>
    <t>31020</t>
  </si>
  <si>
    <t>3103</t>
  </si>
  <si>
    <t>Матрастар өндіру</t>
  </si>
  <si>
    <t>Производство матрасов</t>
  </si>
  <si>
    <t>31030</t>
  </si>
  <si>
    <t>3109</t>
  </si>
  <si>
    <t>Өзге де жиһаздар өндіру</t>
  </si>
  <si>
    <t>Производство прочей мебели</t>
  </si>
  <si>
    <t>31090</t>
  </si>
  <si>
    <t>Өзге де дайын бұйымдар өндіру</t>
  </si>
  <si>
    <t>Производство прочих готовых изделий</t>
  </si>
  <si>
    <t>321</t>
  </si>
  <si>
    <t>Зергерлік бұйымдар, бижутерия және ұқсас бұйымдар өндіру</t>
  </si>
  <si>
    <t>Производство ювелирных изделий, бижутерии и аналогичных изделий</t>
  </si>
  <si>
    <t>3211</t>
  </si>
  <si>
    <t>Тиындар және медальдар соғу/шығару</t>
  </si>
  <si>
    <t>Чеканка/выпуск монет и медалей</t>
  </si>
  <si>
    <t>32110</t>
  </si>
  <si>
    <t>3212</t>
  </si>
  <si>
    <t>Зергерлік және ұқсас бұйымдар өндіру</t>
  </si>
  <si>
    <t>Производство ювелирных и аналогичных изделий</t>
  </si>
  <si>
    <t>32120</t>
  </si>
  <si>
    <t>3213</t>
  </si>
  <si>
    <t>Бижутерия және ұқсас бұйымдар өндіру</t>
  </si>
  <si>
    <t>Производство бижутерии и аналогичных изделий</t>
  </si>
  <si>
    <t>32130</t>
  </si>
  <si>
    <t>322</t>
  </si>
  <si>
    <t>Музыкалық аспаптарды өндіру</t>
  </si>
  <si>
    <t>Производство музыкальных инструментов</t>
  </si>
  <si>
    <t>3220</t>
  </si>
  <si>
    <t>32200</t>
  </si>
  <si>
    <t xml:space="preserve">Производство музыкальных инструментов </t>
  </si>
  <si>
    <t>323</t>
  </si>
  <si>
    <t>Спорттық тауарлар өндіру</t>
  </si>
  <si>
    <t>Производство спортивных товаров</t>
  </si>
  <si>
    <t>3230</t>
  </si>
  <si>
    <t>32300</t>
  </si>
  <si>
    <t>324</t>
  </si>
  <si>
    <t>Ойындар және ойыншықтар өндіру</t>
  </si>
  <si>
    <t>Производство игр и игрушек</t>
  </si>
  <si>
    <t>3240</t>
  </si>
  <si>
    <t>32400</t>
  </si>
  <si>
    <t>325</t>
  </si>
  <si>
    <t>Медициналық және стоматологиялық құралдар мен керек-жарақтарды өндіру</t>
  </si>
  <si>
    <t>Производство медицинских и стоматологических инструментов и принадлежностей</t>
  </si>
  <si>
    <t>3250</t>
  </si>
  <si>
    <t>32501</t>
  </si>
  <si>
    <t>Медицинада пайдаланылатын цемент өндіру</t>
  </si>
  <si>
    <t>Производство цементов, используемых в медицине</t>
  </si>
  <si>
    <t>32502</t>
  </si>
  <si>
    <t>Медициналық және ветеринариялық құралдар, аппараттар мен жабдық өндіру</t>
  </si>
  <si>
    <t>Производство медицинских и ветеринарных инструментов, аппаратов  и оборудования</t>
  </si>
  <si>
    <t>32503</t>
  </si>
  <si>
    <t>Хирургиялық және ортопедиялық құрылғылар өндіру</t>
  </si>
  <si>
    <t>Производство хирургических и ортопедических приспособлений</t>
  </si>
  <si>
    <t>32504</t>
  </si>
  <si>
    <t>Медициналық, хирургиялық, стоматологиялық және ветеринарлық жиһаз өндіру</t>
  </si>
  <si>
    <t>Производство медицинской, хирургической, стоматологической и ветеринарной мебели</t>
  </si>
  <si>
    <t>329</t>
  </si>
  <si>
    <t>Басқа топтамаларға енгізілмеген өзге де дайын бұйымдарды өндіру</t>
  </si>
  <si>
    <t>Производство прочих готовых изделий, не включенных в другие группировки</t>
  </si>
  <si>
    <t>3291</t>
  </si>
  <si>
    <t>Сыпырғыштар және щеткалар өндіру</t>
  </si>
  <si>
    <t>Производство метел и щеток</t>
  </si>
  <si>
    <t>32910</t>
  </si>
  <si>
    <t>3299</t>
  </si>
  <si>
    <t>Басқа топтамаларға енгізілмеген өзге де өнімдерді өндіру</t>
  </si>
  <si>
    <t>Производство прочей продукции, не включенной в другие группировки</t>
  </si>
  <si>
    <t>32991</t>
  </si>
  <si>
    <t>Кеңсе бұйымдарын өндіру</t>
  </si>
  <si>
    <t>Производство канцелярских изделий</t>
  </si>
  <si>
    <t>32992</t>
  </si>
  <si>
    <t>Металдық галантерея бұйымдарын өндіру</t>
  </si>
  <si>
    <t>Производство изделий металлической галантереи</t>
  </si>
  <si>
    <t>32993</t>
  </si>
  <si>
    <t>Кәдесый бұйымдарды өндіру</t>
  </si>
  <si>
    <t>Производство сувенирных изделий</t>
  </si>
  <si>
    <t>32999</t>
  </si>
  <si>
    <t>Өзге де бұйымдарды өндіру</t>
  </si>
  <si>
    <t>Производство прочих изделий</t>
  </si>
  <si>
    <t>Машиналар мен жабдықтарды жөндеу және орнату</t>
  </si>
  <si>
    <t>Ремонт и установка машин и оборудования</t>
  </si>
  <si>
    <t>331</t>
  </si>
  <si>
    <t>Дайын металл бұйымдарды, машиналарды және жабдықты жөндеу</t>
  </si>
  <si>
    <t>Ремонт готовых металлических изделий, машин и оборудования</t>
  </si>
  <si>
    <t>3311</t>
  </si>
  <si>
    <t>Дайын металл бұйымдарды жөндеу</t>
  </si>
  <si>
    <t>Ремонт готовых металлических изделий</t>
  </si>
  <si>
    <t>33111</t>
  </si>
  <si>
    <t>Металл цистерналар, резервуарлар және контейнерлер жөндеуі</t>
  </si>
  <si>
    <t>Ремонт металлических цистерн, резервуаров и контейнеров</t>
  </si>
  <si>
    <t>33112</t>
  </si>
  <si>
    <t>Орталық жылыту радиаторлары мен қазандықтарының жөндеуі</t>
  </si>
  <si>
    <t>Ремонт радиаторов и котлов центрального отопления</t>
  </si>
  <si>
    <t>33113</t>
  </si>
  <si>
    <t>Орталық жылыту қазандықтарынан басқа, бу қазандықтарын жөндеу</t>
  </si>
  <si>
    <t>Ремонт паровых котлов, кроме котлов центрального отопления</t>
  </si>
  <si>
    <t>33114</t>
  </si>
  <si>
    <t>Атыс қаруы мен артиллериялық құралдарды жөндеу</t>
  </si>
  <si>
    <t>Ремонт огнестрельного оружия и артиллерийских орудий</t>
  </si>
  <si>
    <t>33119</t>
  </si>
  <si>
    <t>Өзге де металл бұйымдарды жөндеу</t>
  </si>
  <si>
    <t>Ремонт прочих металлических изделий</t>
  </si>
  <si>
    <t>3312</t>
  </si>
  <si>
    <t>Машиналар мен жабдықты жөндеу</t>
  </si>
  <si>
    <t>Ремонт машин и оборудования</t>
  </si>
  <si>
    <t>33121</t>
  </si>
  <si>
    <t>Механикалық жабдықты жөндеу және техникалық қызмет көрсету</t>
  </si>
  <si>
    <t>Ремонт и техническое обслуживание механического оборудования</t>
  </si>
  <si>
    <t>33122</t>
  </si>
  <si>
    <t>Жалпы мақсаттағы басқа да жабдықты жөндеу және техникалық қызмет көрсету</t>
  </si>
  <si>
    <t>Ремонт и техническое обслуживание прочего оборудования общего назначения</t>
  </si>
  <si>
    <t>33123</t>
  </si>
  <si>
    <t>Ауыл және орман шаруашылығына арналған машиналар мен жабдықты жөндеу және техникалық қызмет көрсету</t>
  </si>
  <si>
    <t>Ремонт и техническое обслуживание машин и оборудования для сельского и лесного хозяйства</t>
  </si>
  <si>
    <t>33124</t>
  </si>
  <si>
    <t>Станоктарды жөндеу және техникалық қызмет көрсету</t>
  </si>
  <si>
    <t>Ремонт и техническое обслуживание станков</t>
  </si>
  <si>
    <t>33125</t>
  </si>
  <si>
    <t>Арнайы мақсаттағы басқа да машиналар мен жабдықтарды жөндеу және техникалық қызмет көрсету</t>
  </si>
  <si>
    <t>Ремонт и техническое обслуживание прочих машин и оборудования специального назначения</t>
  </si>
  <si>
    <t>33126</t>
  </si>
  <si>
    <t>Офистік машиналарды және есептеуіш техникаларды жөндеу және техникалық қызмет көрсету</t>
  </si>
  <si>
    <t>Ремонт и техническое обслуживание офисных машин и вычислительной техники</t>
  </si>
  <si>
    <t>3313</t>
  </si>
  <si>
    <t>Электрондық және оптикалық жабдықты жөндеу</t>
  </si>
  <si>
    <t>Ремонт электронного и оптического оборудования</t>
  </si>
  <si>
    <t>33131</t>
  </si>
  <si>
    <t>Өлшеуге, тестілеуге және навигацияға арналған құралдар мен аспаптарды жөндеу және техникалық қызмет көрсету</t>
  </si>
  <si>
    <t>Ремонт и техническое обслуживание инструментов и приборов для измерения, тестирования и навигации</t>
  </si>
  <si>
    <t>33132</t>
  </si>
  <si>
    <t>Бақылау жабдығын жөндеу</t>
  </si>
  <si>
    <t>Ремонт контрольного оборудования</t>
  </si>
  <si>
    <t>33133</t>
  </si>
  <si>
    <t>Сәулелендіруші, электрмедициналық және электртерапевтік жабдықтарды жөндеу және техникалық қызмет көрсету</t>
  </si>
  <si>
    <t>Ремонт и техническое обслуживание облучающего, электромедицинского и электротерапевтического оборудования</t>
  </si>
  <si>
    <t>33134</t>
  </si>
  <si>
    <t>Оптикалық аспаптар мен фотографиялық жабдықты жөндеу және техникалық қызмет көрсету</t>
  </si>
  <si>
    <t>Ремонт и техническое обслуживание оптических приборов и фотографического оборудования</t>
  </si>
  <si>
    <t>3314</t>
  </si>
  <si>
    <t>Электр жабдығын жөндеу</t>
  </si>
  <si>
    <t>Ремонт электрического оборудования</t>
  </si>
  <si>
    <t>33141</t>
  </si>
  <si>
    <t>Электрқозғалтқыштар, генераторларды және трансформаторларды жөндеу және техникалық қызмет көрсету</t>
  </si>
  <si>
    <t>Ремонт и техническое обслуживание электродвигателей, генераторов и трансформаторов</t>
  </si>
  <si>
    <t>33142</t>
  </si>
  <si>
    <t>Электртарату және реттеу аппаратураларын жөндеу және техникалық қызмет көрсету</t>
  </si>
  <si>
    <t>Ремонт и техническое обслуживание электрораспределительной и регулирующей аппаратуры</t>
  </si>
  <si>
    <t>33143</t>
  </si>
  <si>
    <t>Электр жарықтандыру жабдығын жөндеу және техникалық қызмет көрсету</t>
  </si>
  <si>
    <t>Ремонт и техническое обслуживание электроосветительного оборудования</t>
  </si>
  <si>
    <t>33149</t>
  </si>
  <si>
    <t>Басқа топтамаларға кірмеген, өзге де электр жабдықтарын жөндеу және және техникалық қызмет көрсету</t>
  </si>
  <si>
    <t>Ремонт и техническое обслуживание прочего электрооборудования, не включенного в другие группировки</t>
  </si>
  <si>
    <t>3315</t>
  </si>
  <si>
    <t>Кемелер мен қайықтарды жөндеу және техникалық қызмет көрсету</t>
  </si>
  <si>
    <t>Ремонт и техническое обслуживание судов и лодок</t>
  </si>
  <si>
    <t>33151</t>
  </si>
  <si>
    <t>Кемелерді жөндеу және техникалық қызмет көрсету</t>
  </si>
  <si>
    <t>Ремонт и техническое обслуживание судов</t>
  </si>
  <si>
    <t>33152</t>
  </si>
  <si>
    <t>Спорттық және серуендеу қайықтарын жөндеу және техникалық қызмет көрсету</t>
  </si>
  <si>
    <t>Ремонт и техническое обслуживание спортивных и прогулочных лодок</t>
  </si>
  <si>
    <t>3316</t>
  </si>
  <si>
    <t>Әуе мен ғарыштық ұшу аппараттарын жөндеу және техникалық қызмет көрсету</t>
  </si>
  <si>
    <t>Ремонт и техническое обслуживание воздушных и космических летательных аппаратов</t>
  </si>
  <si>
    <t>33160</t>
  </si>
  <si>
    <t>3317</t>
  </si>
  <si>
    <t>Өзге де көлік құралдары мен жабдықтарын жөндеу және техникалық қызмет көрсету</t>
  </si>
  <si>
    <t>Ремонт и техническое обслуживание прочих транспортных средств и оборудования</t>
  </si>
  <si>
    <t>33171</t>
  </si>
  <si>
    <t>Теміржолдардың жылжымалы құрамын жөндеу</t>
  </si>
  <si>
    <t>Ремонт подвижного состава железных дорог</t>
  </si>
  <si>
    <t>33172</t>
  </si>
  <si>
    <t>Трамвайларды, метро вагондарын және троллейбустарды жөндеу</t>
  </si>
  <si>
    <t>Ремонт трамваев, вагонов метро и троллейбусов</t>
  </si>
  <si>
    <t>33179</t>
  </si>
  <si>
    <t>Басқа топтамаларға енгізілмеген өзге де көлік құралдары мен жабдықтарын жөндеу</t>
  </si>
  <si>
    <t>Ремонт прочих транспортных средств и оборудования, не включенных в другие группировки</t>
  </si>
  <si>
    <t>3319</t>
  </si>
  <si>
    <t>Өзге де жабдықтарды жөндеу</t>
  </si>
  <si>
    <t>Ремонт прочего оборудования</t>
  </si>
  <si>
    <t>33190</t>
  </si>
  <si>
    <t>332</t>
  </si>
  <si>
    <t xml:space="preserve">Өнеркәсіптік машиналарды және жабдық монтажы, орнату </t>
  </si>
  <si>
    <t>Монтаж, установка промышленных машин и оборудования</t>
  </si>
  <si>
    <t>3320</t>
  </si>
  <si>
    <t>33200</t>
  </si>
  <si>
    <t>D</t>
  </si>
  <si>
    <t>Электр энергиясымен, газбен, бумен, ыстық сумен және ауаны кондициялаумен жабдықтау</t>
  </si>
  <si>
    <t>Снабжение электроэнергией, газом, паром, горячей водой и  кондиционированным воздухом</t>
  </si>
  <si>
    <t>Электр энергиясымен, газбен, бумен, ыстық сумен және ауаны кондициялаумен қамтамасыз ету</t>
  </si>
  <si>
    <t>351</t>
  </si>
  <si>
    <t>Электр энергиясын өндіру, беру және тарату</t>
  </si>
  <si>
    <t>Производство, передача и распределение электроэнергии</t>
  </si>
  <si>
    <t>3511</t>
  </si>
  <si>
    <t>Электр энергиясын өндіру</t>
  </si>
  <si>
    <t>Производство электроэнергии</t>
  </si>
  <si>
    <t>35111</t>
  </si>
  <si>
    <t>Жылу электр станцияларымен электр энергиясын өндіруі</t>
  </si>
  <si>
    <t>Производство электроэнергии тепловыми электростанциями</t>
  </si>
  <si>
    <t>35112</t>
  </si>
  <si>
    <t>Су электр станцияларымен электр энергиясын өндіруі</t>
  </si>
  <si>
    <t>Производство электроэнергии гидроэлектростанциями</t>
  </si>
  <si>
    <t>35113</t>
  </si>
  <si>
    <t>Ядролық (атомдық) электр станцияларымен электр энергиясын өндіруі</t>
  </si>
  <si>
    <t>Производство электроэнергии ядерными (атомными) электростанциями</t>
  </si>
  <si>
    <t>35114</t>
  </si>
  <si>
    <t>Жел электр станциялармен электр энергиясын өндіруі</t>
  </si>
  <si>
    <t>Производство электроэнергии ветровыми электростанциями</t>
  </si>
  <si>
    <t>35115</t>
  </si>
  <si>
    <t>Күн электр станциялармен электр энергиясын өндіруі</t>
  </si>
  <si>
    <t>Производство электроэнергии солнечными электростанциями</t>
  </si>
  <si>
    <t>35119</t>
  </si>
  <si>
    <t>Өзге де электр станцияларымен электр энергиясын өндіруі</t>
  </si>
  <si>
    <t>Производство электроэнергии прочими электростанциями</t>
  </si>
  <si>
    <t>3512</t>
  </si>
  <si>
    <t>Электр энергиясын жеткізу</t>
  </si>
  <si>
    <t>Передача электроэнергии</t>
  </si>
  <si>
    <t>35121</t>
  </si>
  <si>
    <t>35122</t>
  </si>
  <si>
    <t>Электр энергиясын желіге жіберу және электр энергиясын тұтынуды техникалық диспетчерлендіру, электр энергиясы өндірудің-тұтынуын баланстауды ұйымдастыру</t>
  </si>
  <si>
    <t>Техническая диспетчеризация отпуска в сеть и потребления электрической энергии, организация балансирования производства-потребления электрической энергии</t>
  </si>
  <si>
    <t>35123</t>
  </si>
  <si>
    <t>Ұлттық электр желісінің жабдықтарына пайдалану қызметін көрсету</t>
  </si>
  <si>
    <t>Эксплуатационное обслуживание оборудования Национальной электрической сети</t>
  </si>
  <si>
    <t>35124</t>
  </si>
  <si>
    <t>Жүктеменің түсуіне электр қуатының дайындығын қамтамасыз ету, электр қуатын реттеу және резервтеу</t>
  </si>
  <si>
    <t>Обеспечение готовности электрической мощности к несению нагрузки, регулирование и резервирование электрической мощности</t>
  </si>
  <si>
    <t>3513</t>
  </si>
  <si>
    <t>Электр энергиясын тарату</t>
  </si>
  <si>
    <t>Распределение электроэнергии</t>
  </si>
  <si>
    <t>35130</t>
  </si>
  <si>
    <t>3514</t>
  </si>
  <si>
    <t>Электр энергиясын сату</t>
  </si>
  <si>
    <t xml:space="preserve">Продажа электроэнергии </t>
  </si>
  <si>
    <t>35140</t>
  </si>
  <si>
    <t>352</t>
  </si>
  <si>
    <t>Құбыржолдар бойынша газды тәрізді отын өндіру және тарату</t>
  </si>
  <si>
    <t>Производство и распределение газообразного топлива по трубопроводам</t>
  </si>
  <si>
    <t>3521</t>
  </si>
  <si>
    <t>Газ тәрізді отын өндіру</t>
  </si>
  <si>
    <t>Производство газообразного топлива</t>
  </si>
  <si>
    <t>35210</t>
  </si>
  <si>
    <t>3522</t>
  </si>
  <si>
    <t>Құбыржолдар бойынша газ тәрізді отынды тарату</t>
  </si>
  <si>
    <t>Распределение газообразного топлива по трубопроводам</t>
  </si>
  <si>
    <t>35220</t>
  </si>
  <si>
    <t>3523</t>
  </si>
  <si>
    <t>Газ тәрізді отынды құбыржолдар бойынша сату</t>
  </si>
  <si>
    <t>Продажа газообразного топлива по трубопроводам</t>
  </si>
  <si>
    <t>35230</t>
  </si>
  <si>
    <t>353</t>
  </si>
  <si>
    <t xml:space="preserve">Бумен, ыстық сумен және ауаны кондициялаумен қамтамасыз ету </t>
  </si>
  <si>
    <t>Снабжение паром, горячей водой и кондиционированным воздухом</t>
  </si>
  <si>
    <t>3530</t>
  </si>
  <si>
    <t>35302</t>
  </si>
  <si>
    <t>Дербес қазандықтардың жылу энергиясын өндіру</t>
  </si>
  <si>
    <t>Производство тепловой энергии самостоятельными котельными</t>
  </si>
  <si>
    <t>35303</t>
  </si>
  <si>
    <t>Жылу энергиясын беру және тарату</t>
  </si>
  <si>
    <t>Передача и распределение тепловой энергии</t>
  </si>
  <si>
    <t>35304</t>
  </si>
  <si>
    <t>Ауаны кондициялау</t>
  </si>
  <si>
    <t>Кондиционирование воздуха</t>
  </si>
  <si>
    <t>Жылу электр станцияларымен жылу энергиясын (ЖЭО қоса алғанда) өндіру</t>
  </si>
  <si>
    <t>Производство тепловой энергии тепловыми электростанциями (включая ТЭЦ)</t>
  </si>
  <si>
    <t>Жылу энергиясын сату</t>
  </si>
  <si>
    <t>Продажа тепловой энергии</t>
  </si>
  <si>
    <t>Жаңартылатын және баламалы энергия көздерінің жылу энергиясын өндіру</t>
  </si>
  <si>
    <t>Производство тепловой энергии возобновляемыми и альтернативными источниками энергии</t>
  </si>
  <si>
    <t>E</t>
  </si>
  <si>
    <t>Сумен жабдықтау; су бұру; қалдықтарды жинау, өңдеу және жою, ластануды жою бойынша қызмет</t>
  </si>
  <si>
    <t>Водоснабжение; водоотведение; сбор, обработка и удаление отходов, деятельность по ликвидации загрязнений</t>
  </si>
  <si>
    <t>Суды жинау, тазарту және бөлу</t>
  </si>
  <si>
    <t>Забор, обработка и распределение воды</t>
  </si>
  <si>
    <t>360</t>
  </si>
  <si>
    <t>3600</t>
  </si>
  <si>
    <t>36000</t>
  </si>
  <si>
    <t>Ағынды суларды жинау және тазарту</t>
  </si>
  <si>
    <t>Сбор и обработка сточных вод</t>
  </si>
  <si>
    <t>370</t>
  </si>
  <si>
    <t>3700</t>
  </si>
  <si>
    <t>Су бұру (кәріз) жүйелерінің желілері мен имараттарын пайдалану</t>
  </si>
  <si>
    <t>Эксплуатация сетей и сооружений систем водоотведения (канализации)</t>
  </si>
  <si>
    <t>Ассенизаторлық қызмет</t>
  </si>
  <si>
    <t>Ассенизаторская деятельность</t>
  </si>
  <si>
    <t>Қалдықтарды жинау, өңдеу және жою; материалдарды кәдеге жарату (қалпына келтіру)</t>
  </si>
  <si>
    <t>Сбор, обработка и удаление отходов; утилизация (восстановление) материалов</t>
  </si>
  <si>
    <t>381</t>
  </si>
  <si>
    <t xml:space="preserve">Қалдықтарды жинау </t>
  </si>
  <si>
    <t>Сбор отходов</t>
  </si>
  <si>
    <t>3811</t>
  </si>
  <si>
    <t>Қауіпсіз қалдықтарды жинау</t>
  </si>
  <si>
    <t>Сбор неопасных отходов</t>
  </si>
  <si>
    <t>38110</t>
  </si>
  <si>
    <t>3812</t>
  </si>
  <si>
    <t>Қауіпті қалдықтарды жинау</t>
  </si>
  <si>
    <t>Сбор опасных отходов</t>
  </si>
  <si>
    <t>38120</t>
  </si>
  <si>
    <t>382</t>
  </si>
  <si>
    <t>Қалдықтарды өңдеу және жою</t>
  </si>
  <si>
    <t>Обработка и удаление отходов</t>
  </si>
  <si>
    <t>3821</t>
  </si>
  <si>
    <t>Қауіпсіз қалдықтарды өңдеу және жою</t>
  </si>
  <si>
    <t>Обработка и удаление неопасных отходов</t>
  </si>
  <si>
    <t>38210</t>
  </si>
  <si>
    <t>3822</t>
  </si>
  <si>
    <t>Қауіпті қалдықтарды өңдеу және жою</t>
  </si>
  <si>
    <t>Обработка и удаление опасных отходов</t>
  </si>
  <si>
    <t>38220</t>
  </si>
  <si>
    <t>383</t>
  </si>
  <si>
    <t>Материалдарды кәдеге жарату (қалпына келтіру)</t>
  </si>
  <si>
    <t>Утилизация (восстановление) материалов</t>
  </si>
  <si>
    <t>3831</t>
  </si>
  <si>
    <t>Қалпына келтіруге жатпайтын, машиналар және жабдықтарды бөлшектеу</t>
  </si>
  <si>
    <t>Разборка машин и оборудования, не подлежащих восстановлению</t>
  </si>
  <si>
    <t>38310</t>
  </si>
  <si>
    <t>3832</t>
  </si>
  <si>
    <t>Сұрыпталған материалдарды қайта өңдеу</t>
  </si>
  <si>
    <t>Переработка отсортированных материалов</t>
  </si>
  <si>
    <t>38321</t>
  </si>
  <si>
    <t>Қара металдың қалдықтары мен сынықтарын қайта өңдеу</t>
  </si>
  <si>
    <t>Переработка отходов и лома черных металлов</t>
  </si>
  <si>
    <t>38322</t>
  </si>
  <si>
    <t>Түсті металдардың қалдықтары мен сынықтарын қайта өңдеу</t>
  </si>
  <si>
    <t>Переработка отходов и лома цветных металлов</t>
  </si>
  <si>
    <t>38323</t>
  </si>
  <si>
    <t>Металл емес қалдықтарды қайта өңдеу</t>
  </si>
  <si>
    <t>Переработка неметаллических отходов</t>
  </si>
  <si>
    <t>39</t>
  </si>
  <si>
    <t>Ластануды жою жөніндегі қызмет және қалдықтарды жою саласындағы өзге де көрсетілетін қызметтер</t>
  </si>
  <si>
    <t>Деятельность по ликвидации загрязнений и прочие услуги в области удаления отходов</t>
  </si>
  <si>
    <t>390</t>
  </si>
  <si>
    <t>3900</t>
  </si>
  <si>
    <t>39000</t>
  </si>
  <si>
    <t>F</t>
  </si>
  <si>
    <t>Құрылыс</t>
  </si>
  <si>
    <t>Строительство</t>
  </si>
  <si>
    <t>41</t>
  </si>
  <si>
    <t>Ғимараттар құрылысы</t>
  </si>
  <si>
    <t>Строительство зданий</t>
  </si>
  <si>
    <t>411</t>
  </si>
  <si>
    <t>Құрылыс жобаларын әзірлеу</t>
  </si>
  <si>
    <t>Разработка строительных проектов</t>
  </si>
  <si>
    <t>4110</t>
  </si>
  <si>
    <t>41100</t>
  </si>
  <si>
    <t>412</t>
  </si>
  <si>
    <t>Тұрғын және тұрғын емес ғимараттар құрылысы</t>
  </si>
  <si>
    <t>Строительство жилых и нежилых зданий</t>
  </si>
  <si>
    <t>4120</t>
  </si>
  <si>
    <t>41201</t>
  </si>
  <si>
    <t>Тұрғын ғимараттарының құрылысы</t>
  </si>
  <si>
    <t>Строительство жилых зданий</t>
  </si>
  <si>
    <t>41202</t>
  </si>
  <si>
    <t>1, 2-санаттағы стационарлық сауда объектілерін қоспағанда, тұрғын емес ғимараттар құрылысы</t>
  </si>
  <si>
    <t>Строительство нежилых зданий, за исключением стационарных торговых объектов категорий 1, 2</t>
  </si>
  <si>
    <t>41203</t>
  </si>
  <si>
    <t>1-санаттағы стационарлық сауда объектілерінің құрылысы</t>
  </si>
  <si>
    <t>Строительство стационарных торговых объектов категории 1</t>
  </si>
  <si>
    <t>41204</t>
  </si>
  <si>
    <t>2-санаттағы стационарлық сауда объектілерінің құрылысы</t>
  </si>
  <si>
    <t>Строительство стационарных торговых объектов категории 2</t>
  </si>
  <si>
    <t>42</t>
  </si>
  <si>
    <t>Азаматтық құрылыс</t>
  </si>
  <si>
    <t>Гражданское строительство</t>
  </si>
  <si>
    <t>421</t>
  </si>
  <si>
    <t>Автомобильдік жолдар мен темір жолдар құрылысы</t>
  </si>
  <si>
    <t>Строительство автомобильных и железных дорог</t>
  </si>
  <si>
    <t>4211</t>
  </si>
  <si>
    <t>Автомобильдік жолдар құрылысы</t>
  </si>
  <si>
    <t>Строительство автомобильных дорог</t>
  </si>
  <si>
    <t>42111</t>
  </si>
  <si>
    <t>Жолдар мен автомагистральдар құрылысы</t>
  </si>
  <si>
    <t>Строительство дорог и автомагистралей</t>
  </si>
  <si>
    <t>42112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</si>
  <si>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</si>
  <si>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</si>
  <si>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4212</t>
  </si>
  <si>
    <t>Темір жолдар және метро құрылысы</t>
  </si>
  <si>
    <t>Строительство железных дорог и метро</t>
  </si>
  <si>
    <t>42120</t>
  </si>
  <si>
    <t>4213</t>
  </si>
  <si>
    <t>Көпірлер мен туннельдер құрылысы</t>
  </si>
  <si>
    <t>Строительство мостов и туннелей</t>
  </si>
  <si>
    <t>42130</t>
  </si>
  <si>
    <t>422</t>
  </si>
  <si>
    <t>Үлестіруші инженерлік имараттардың құрылысы</t>
  </si>
  <si>
    <t>Строительство распределительных инженерных сооружений</t>
  </si>
  <si>
    <t>4221</t>
  </si>
  <si>
    <t xml:space="preserve">Құбырлар құрылысы </t>
  </si>
  <si>
    <t>Строительство трубопроводов</t>
  </si>
  <si>
    <t>42211</t>
  </si>
  <si>
    <t>Мұнай және газ магистраль құбырларының құрылысы</t>
  </si>
  <si>
    <t>Строительство нефтяных и газовых магистральных трубопроводов</t>
  </si>
  <si>
    <t>42212</t>
  </si>
  <si>
    <t>Сумен жабдықтау және кәріз жүйелеріне арналған құбырлардың құрылысы</t>
  </si>
  <si>
    <t>Строительство трубопроводов для систем водоснабжения и канализации</t>
  </si>
  <si>
    <t>42219</t>
  </si>
  <si>
    <t>Өзге де құбырлардың құрылысы</t>
  </si>
  <si>
    <t>Строительство прочих трубопроводов</t>
  </si>
  <si>
    <t>4222</t>
  </si>
  <si>
    <t>Электр тарату желілердің және телекоммуникация құрылысы</t>
  </si>
  <si>
    <t>Строительство линий электропередач и телекоммуникаций</t>
  </si>
  <si>
    <t>42220</t>
  </si>
  <si>
    <t>429</t>
  </si>
  <si>
    <t>Өзге де инженерлік имараттар құрылысы</t>
  </si>
  <si>
    <t>Строительство прочих инженерных сооружений</t>
  </si>
  <si>
    <t>4291</t>
  </si>
  <si>
    <t>Су имараттарының құрылысы</t>
  </si>
  <si>
    <t>Строительство водных сооружений</t>
  </si>
  <si>
    <t>42910</t>
  </si>
  <si>
    <t>4299</t>
  </si>
  <si>
    <t>Басқа топтамаларға енгізілмеген өзге де инженерлік имараттар құрылысы</t>
  </si>
  <si>
    <t>Строительство прочих инженерных сооружений, не включенных в другие группировки</t>
  </si>
  <si>
    <t>42990</t>
  </si>
  <si>
    <t>43</t>
  </si>
  <si>
    <t xml:space="preserve">Мамандандырылған құрылыс жұмыстары </t>
  </si>
  <si>
    <t>Специализированные строительные работы</t>
  </si>
  <si>
    <t>431</t>
  </si>
  <si>
    <t>Ғимараттар мен имараттарды бұзу, құрылыс учаскесін дайындау</t>
  </si>
  <si>
    <t>Снос  зданий и сооружений, подготовка строительного участка</t>
  </si>
  <si>
    <t>4311</t>
  </si>
  <si>
    <t>Ғимараттар мен имараттарды бөлшектеу және бұзу</t>
  </si>
  <si>
    <t>Разборка и снос зданий и сооружений</t>
  </si>
  <si>
    <t>43110</t>
  </si>
  <si>
    <t>4312</t>
  </si>
  <si>
    <t>Құрылыс учаскесін дайындау</t>
  </si>
  <si>
    <t>Подготовка строительного участка</t>
  </si>
  <si>
    <t>43121</t>
  </si>
  <si>
    <t xml:space="preserve">Жер жұмыстары </t>
  </si>
  <si>
    <t>Земляные работы</t>
  </si>
  <si>
    <t>43122</t>
  </si>
  <si>
    <t xml:space="preserve">Жарылыс жұмыстары </t>
  </si>
  <si>
    <t>Взрывные работы</t>
  </si>
  <si>
    <t>43123</t>
  </si>
  <si>
    <t xml:space="preserve">Топырақтағы арнайы жұмыстар </t>
  </si>
  <si>
    <t>Специальные работы в грунтах</t>
  </si>
  <si>
    <t>4313</t>
  </si>
  <si>
    <t>Барлау мақсатымен бұрғылау</t>
  </si>
  <si>
    <t>Разведочное бурение</t>
  </si>
  <si>
    <t>43130</t>
  </si>
  <si>
    <t>432</t>
  </si>
  <si>
    <t xml:space="preserve">Электрлік, суөткізгіштік және басқа жабдықтарын монтаждау және орнату </t>
  </si>
  <si>
    <t>Монтаж и установка электрического, водопроводного и прочего оборудования</t>
  </si>
  <si>
    <t>4321</t>
  </si>
  <si>
    <t>Электромонтаждық жұмыстары</t>
  </si>
  <si>
    <t>Электромонтажные работы</t>
  </si>
  <si>
    <t>43211</t>
  </si>
  <si>
    <t>Телекоммуникациялық, компьютерлік және телевизиялық желілерді тарату бойынша электрмонтаждық жұмыстары</t>
  </si>
  <si>
    <t>Электромонтажные работы по прокладке  телекоммуникационных, компьютерных и телевизионных сетей</t>
  </si>
  <si>
    <t>43219</t>
  </si>
  <si>
    <t>Өзге де электрмонтаждық жұмыстары</t>
  </si>
  <si>
    <t>Прочие электромонтажные работы</t>
  </si>
  <si>
    <t>4322</t>
  </si>
  <si>
    <t>Сумен жабдықтау, жылыту және ауа баптау жүйелерін монтаждау</t>
  </si>
  <si>
    <t>Монтаж систем водоснабжения, отопления и кондиционирования воздуха</t>
  </si>
  <si>
    <t>43220</t>
  </si>
  <si>
    <t>4329</t>
  </si>
  <si>
    <t>Өзге де құрылыс-монтаждау жұмыстары</t>
  </si>
  <si>
    <t>Прочие строительно-монтажные работы</t>
  </si>
  <si>
    <t>43291</t>
  </si>
  <si>
    <t>Оқшаулау жұмыстары</t>
  </si>
  <si>
    <t>Изоляционные работы</t>
  </si>
  <si>
    <t>43298</t>
  </si>
  <si>
    <t>Басқа топтамаларға енгізілмеген өзге де құрылыс-монтаж жұмыстары</t>
  </si>
  <si>
    <t>Прочие строительно-монтажные работы, не включенные в другие группировки</t>
  </si>
  <si>
    <t>43299</t>
  </si>
  <si>
    <t xml:space="preserve">Құрастырылған жабдықты қосу және реттеу </t>
  </si>
  <si>
    <t>Пуск и наладка смонтированного оборудования</t>
  </si>
  <si>
    <t>433</t>
  </si>
  <si>
    <t>Әрлеу жұмыстары</t>
  </si>
  <si>
    <t>Отделочные работы</t>
  </si>
  <si>
    <t>4331</t>
  </si>
  <si>
    <t>Сылақ жұмыстары</t>
  </si>
  <si>
    <t>Штукатурные работы</t>
  </si>
  <si>
    <t>43310</t>
  </si>
  <si>
    <t>4332</t>
  </si>
  <si>
    <t>Ағаш шебері және ағаш ұстасы жұмыстары</t>
  </si>
  <si>
    <t>Столярные и плотницкие работы</t>
  </si>
  <si>
    <t>43320</t>
  </si>
  <si>
    <t>4333</t>
  </si>
  <si>
    <t>Еден жабыны және қабырғаларды қаптау жұмыстары</t>
  </si>
  <si>
    <t>Покрытие полов и облицовка стен</t>
  </si>
  <si>
    <t>43330</t>
  </si>
  <si>
    <t>4334</t>
  </si>
  <si>
    <t>Сырлау және шыны салу жұмыстары</t>
  </si>
  <si>
    <t>Малярные и стекольные работы</t>
  </si>
  <si>
    <t>43340</t>
  </si>
  <si>
    <t>4339</t>
  </si>
  <si>
    <t xml:space="preserve">Өзге де әрлеу жұмыстары </t>
  </si>
  <si>
    <t>Прочие отделочные работы</t>
  </si>
  <si>
    <t>43390</t>
  </si>
  <si>
    <t>439</t>
  </si>
  <si>
    <t>Өзге де мамандандырылған құрылыс жұмыстары</t>
  </si>
  <si>
    <t>Прочие специализированные строительные работы</t>
  </si>
  <si>
    <t>4391</t>
  </si>
  <si>
    <t xml:space="preserve">Жаппа жұмыстар </t>
  </si>
  <si>
    <t>Кровельные работы</t>
  </si>
  <si>
    <t>43910</t>
  </si>
  <si>
    <t>4399</t>
  </si>
  <si>
    <t>Басқа топтамаларға кірмеген өзге де мамандандырылған құрылыс жұмыстары</t>
  </si>
  <si>
    <t>Прочие специализированные строительные работы, не включенные в другие группировки</t>
  </si>
  <si>
    <t>43991</t>
  </si>
  <si>
    <t xml:space="preserve">Шахталар құрылысы </t>
  </si>
  <si>
    <t>Строительство шахт</t>
  </si>
  <si>
    <t>43992</t>
  </si>
  <si>
    <t>Гидрооқшаулау жұмыстары</t>
  </si>
  <si>
    <t>Гидроизоляционные работы</t>
  </si>
  <si>
    <t>43993</t>
  </si>
  <si>
    <t>Құрылыс жабдығын оператормен жалға беру</t>
  </si>
  <si>
    <t>Аренда строительного оборудования с оператором</t>
  </si>
  <si>
    <t>43999</t>
  </si>
  <si>
    <t xml:space="preserve">Арнайы біліктілігі талап ететін өзге де құрылыс жұмыстары </t>
  </si>
  <si>
    <t>Прочие строительные работы, требующие специальной квалификации</t>
  </si>
  <si>
    <t>G</t>
  </si>
  <si>
    <t>Көтерме және бөлшек саудада сату; автомобильдерді және мотоциклдерді жөндеу</t>
  </si>
  <si>
    <t>Оптовая и розничная торговля; ремонт автомобилей и мотоциклов</t>
  </si>
  <si>
    <t>45</t>
  </si>
  <si>
    <t>Автомобильдер мен мотоциклдерді көтерме және бөлшек саудада сату</t>
  </si>
  <si>
    <t>Оптовая и розничная торговля автомобилями и мотоциклами и их ремонт</t>
  </si>
  <si>
    <t>451</t>
  </si>
  <si>
    <t>Автомобильдерді сату</t>
  </si>
  <si>
    <t>Торговля автомобилями</t>
  </si>
  <si>
    <t>4511</t>
  </si>
  <si>
    <t>Автомобильдерді және жеңіл автокөлік құралдарын сату</t>
  </si>
  <si>
    <t>Торговля автомобилями и легкими автотранспортными средствами</t>
  </si>
  <si>
    <t>45111</t>
  </si>
  <si>
    <t>Автомобильдерді және жеңіл автокөлік құралдарын көтерме саудада сату</t>
  </si>
  <si>
    <t>Оптовая торговля автомобилями и легкими автотранспортными средствами</t>
  </si>
  <si>
    <t>45112</t>
  </si>
  <si>
    <t>Сауда алаңы 2000 ш.м-ден кем сауда объектілерінде 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</si>
  <si>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менее 2000 кв.м</t>
  </si>
  <si>
    <t>45113</t>
  </si>
  <si>
    <t>Сауда алаңы 2000 ш.м-ден астам (2000 ш.м. және жоғары) сауда объектілерінде автомобильдерді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</si>
  <si>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более 2000 кв.м (2000 кв.м и выше)</t>
  </si>
  <si>
    <t>4519</t>
  </si>
  <si>
    <t>Басқа көлік құралдарын сату</t>
  </si>
  <si>
    <t>Торговля прочими автотранспортными средствами</t>
  </si>
  <si>
    <t>45191</t>
  </si>
  <si>
    <t>Өзге де автокөлік құралдарын көтерме саудада сауда</t>
  </si>
  <si>
    <t>Оптовая торговля прочими автотранспортными средствами</t>
  </si>
  <si>
    <t>45192</t>
  </si>
  <si>
    <t>Сауда алаңы 2000 ш.м-ден кем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</si>
  <si>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менее 2000 кв.м</t>
  </si>
  <si>
    <t>45193</t>
  </si>
  <si>
    <t>Сауда алаңы 2000 ш.м-ден астам (2000 ш.м. және жоғары)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</si>
  <si>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более 2000 кв.м (2000 кв.м и выше)</t>
  </si>
  <si>
    <t>452</t>
  </si>
  <si>
    <t>Автомобильдерге техникалық қызмет көрсету және жөндеу</t>
  </si>
  <si>
    <t>Техническое обслуживание и ремонт автомобилей</t>
  </si>
  <si>
    <t>4520</t>
  </si>
  <si>
    <t>45201</t>
  </si>
  <si>
    <t xml:space="preserve">Жол бойындағы белдеулерде орналасқан техникалық қызмет көрсету станцияларымен көрсетілетіндерден басқа, автомобильдерді жөндеу және техникалық қызмет көрсету </t>
  </si>
  <si>
    <t>Техническое обслуживание и ремонт автомобилей, за исключением произведенных станциями технического обслуживания, находящимися на придорожной полосе</t>
  </si>
  <si>
    <t>45202</t>
  </si>
  <si>
    <t>Жол бойындағы белдеулерде орналасқан техникалық қызмет көрсету станцияларының техникалық қызмет көрсетуі және автомобильдерді жөндеуі</t>
  </si>
  <si>
    <t>Техническое обслуживание и ремонт автомобилей станциями технического обслуживания, находящимися на придорожной полосе</t>
  </si>
  <si>
    <t>Электр қозғалтқыштары бар көлік құралдарының аккумуляторлық батареяларын зарядтау жөніндегі қызмет</t>
  </si>
  <si>
    <t>Деятельность по зарядке аккумуляторных батарей транспортных средств с электродвигателями</t>
  </si>
  <si>
    <t>453</t>
  </si>
  <si>
    <t>Автомобильдер тетіктерін, желілерін және құрал-саймандарын сату</t>
  </si>
  <si>
    <t>Торговля автомобильными деталями, узлами и принадлежностями</t>
  </si>
  <si>
    <t>4531</t>
  </si>
  <si>
    <t>Автомобильдерге арналған бөлшектер, түйіндер мен жабдықтарды көтерме саудада сату</t>
  </si>
  <si>
    <t xml:space="preserve">Оптовая торговля автомобильными деталями, узлами и  принадлежностями </t>
  </si>
  <si>
    <t>45310</t>
  </si>
  <si>
    <t>4532</t>
  </si>
  <si>
    <t>Автомобильдерге арналған бөлшектер, түйіндер мен жабдықтарды бөлшек саудада сату</t>
  </si>
  <si>
    <t xml:space="preserve">Розничная торговля автомобильными деталями, узлами и  принадлежностями </t>
  </si>
  <si>
    <t>45321</t>
  </si>
  <si>
    <t>Сауда алаңы 2000 ш.м-ден кем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</si>
  <si>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в торговых объектах с торговой площадью менее 2000 кв.м</t>
  </si>
  <si>
    <t>45322</t>
  </si>
  <si>
    <t>Сауда алаңы 2000 ш.м-ден астам (2000 ш.м. және жоғары)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</si>
  <si>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 в торговых объектах с торговой площадью более 2000 кв.м (2000 кв.м и выше)</t>
  </si>
  <si>
    <t>454</t>
  </si>
  <si>
    <t>Мотоциклдерді, олардың тетіктерін, желілерін және құрал-саймандарын сату; мотоциклдерге техникалық қызмет көрсету және жөндеу</t>
  </si>
  <si>
    <t>Торговля мотоциклами, их деталями, узлами и принадлежностями; техническое обслуживание и ремонт мотоциклов</t>
  </si>
  <si>
    <t>4540</t>
  </si>
  <si>
    <t>45401</t>
  </si>
  <si>
    <t>Мотоцикл, мотороллер, олардың тетіктері мен құрал-саймандарын көтерме саудада сату</t>
  </si>
  <si>
    <t>Оптовая торговля мотоциклами, мотороллерами, деталями и принадлежностями к ним</t>
  </si>
  <si>
    <t>45402</t>
  </si>
  <si>
    <t>Мотоцикл, мотороллер, олардың бөлшектері мен құрал-саймандарын бөлшек саудада сату</t>
  </si>
  <si>
    <t>Розничная торговля мотоциклами, мотороллерами, деталями и принадлежностями к ним</t>
  </si>
  <si>
    <t>45403</t>
  </si>
  <si>
    <t>Мотоциклдерге және мотороллерлерге техникалық қызмет көрсету және жөндеу</t>
  </si>
  <si>
    <t>Техническое обслуживание и ремонт мотоциклов  и мотороллеров</t>
  </si>
  <si>
    <t>46</t>
  </si>
  <si>
    <t>Автомобильдер мен мотоциклдер саудасынан басқа, көтерме саудада сату</t>
  </si>
  <si>
    <t>Оптовая торговля, за исключением торговли автомобилями и мотоциклами</t>
  </si>
  <si>
    <t>461</t>
  </si>
  <si>
    <t>Сыйақы үшін немесе келісім-шарттық негізде көтерме саудада сату</t>
  </si>
  <si>
    <t>Оптовая торговля за вознаграждение или на договорной основе</t>
  </si>
  <si>
    <t>4611</t>
  </si>
  <si>
    <t xml:space="preserve">Ауыл шаруашылығы шикізатын, тірі мал, тоқыма шикізаты мен жартылай фабрикаттарды көтерме саудада сату жөніндегі агенттердің қызметі </t>
  </si>
  <si>
    <t>Деятельность агентов по оптовой  торговле сельскохозяйственным сырьем, живыми животными, текстильным сырьем и полуфабрикатами</t>
  </si>
  <si>
    <t>46110</t>
  </si>
  <si>
    <t>4612</t>
  </si>
  <si>
    <t>Отындарды, кендерді, металдар және химиялық заттарды көтерме саудада сату жөніндегі агенттердің қызметі</t>
  </si>
  <si>
    <t>Деятельность агентов по оптовой торговле топливом, рудами, металлами и химическими веществами</t>
  </si>
  <si>
    <t>46120</t>
  </si>
  <si>
    <t>4613</t>
  </si>
  <si>
    <t>Ағаш және құрылыс материалдарын көтерме саудада сату жөніндегі агенттердің қызметі</t>
  </si>
  <si>
    <t>Деятельность агентов по оптовой торговле древесиной и строительными материалами</t>
  </si>
  <si>
    <t>46130</t>
  </si>
  <si>
    <t>4614</t>
  </si>
  <si>
    <t>Машиналарды, жабдықтарды, кемелер және ұшқыш аппараттармен көтерме саудада сату жөніндегі агенттердің қызметі</t>
  </si>
  <si>
    <t>Деятельность агентов по оптовой  торговле машинами, оборудованием, судами и летательными аппаратами</t>
  </si>
  <si>
    <t>46140</t>
  </si>
  <si>
    <t>4615</t>
  </si>
  <si>
    <t>Жиһаз, тұрмыстық тауарлар, бекітпе және өзге де металл бұйымдарды көтерме саудада сату жөніндегі агенттердің қызметі</t>
  </si>
  <si>
    <t>Деятельность агентов по оптовой торговле мебелью, бытовыми товарами, скобяными и прочими металлическими изделиями</t>
  </si>
  <si>
    <t>46150</t>
  </si>
  <si>
    <t>4616</t>
  </si>
  <si>
    <t xml:space="preserve">Тоқыма бұйымдарын, киім, аяқкиім, былғарыдан және үлбірден жасалған бұйымдарды көтерме саудада сату жөніндегі агенттердің қызметі </t>
  </si>
  <si>
    <t>Деятельность агентов по оптовой торговле текстильными изделиями, одеждой, обувью, изделиями из кожи и меха</t>
  </si>
  <si>
    <t>46160</t>
  </si>
  <si>
    <t>4617</t>
  </si>
  <si>
    <t>Сусындар мен темекі бұйымдарын қоса алғанда, азық-түлік өнімдерін көтерме саудада сату жөніндегі агенттердің қызметі</t>
  </si>
  <si>
    <t>Деятельность агентов по оптовой торговле пищевыми продуктами, напитками и табачными изделиями</t>
  </si>
  <si>
    <t>46170</t>
  </si>
  <si>
    <t>4618</t>
  </si>
  <si>
    <t>Басқа топтарға енгізілмеген тауарлардың жекелеген түрлерін немесе тауарлар топтарын көтерме саудада сатуға мамандандырылған агенттер қызметі</t>
  </si>
  <si>
    <t>Деятельность агентов, специализирующихся на оптовой торговле отдельными видами товаров или группами товаров, не включенными в другие группировки</t>
  </si>
  <si>
    <t>46180</t>
  </si>
  <si>
    <t>4619</t>
  </si>
  <si>
    <t>Түрлі ассортименттегі тауарларды көтерме саудада сату жөніндегі агенттердің қызметі</t>
  </si>
  <si>
    <t>Деятельность агентов по оптовой торговле товарами широкого ассортимента</t>
  </si>
  <si>
    <t>46190</t>
  </si>
  <si>
    <t>462</t>
  </si>
  <si>
    <t>Ауыл шаруашылығы шикізатын және тірі малды көтерме саудада сату</t>
  </si>
  <si>
    <t>Оптовая торговля сельскохозяйственным сырьем и живыми животными</t>
  </si>
  <si>
    <t>4621</t>
  </si>
  <si>
    <t>Астық, өңделмеген табак, бидай және жануарларға арналған жемдерді көтерме саудада сату</t>
  </si>
  <si>
    <t>Оптовая торговля зерном, необработанным табаком, семенами и кормами для животных</t>
  </si>
  <si>
    <t>46211</t>
  </si>
  <si>
    <t>Астық, тұқым және малдарға арналған жемді көтерме саудада сату</t>
  </si>
  <si>
    <t>Оптовая торговля зерном, семенами и кормами для животных</t>
  </si>
  <si>
    <t>46212</t>
  </si>
  <si>
    <t>Өңделмеген темекіні көтерме саудада сату</t>
  </si>
  <si>
    <t>Оптовая торговля необработанным табаком</t>
  </si>
  <si>
    <t>46213</t>
  </si>
  <si>
    <t>Майлы дақылдарды көтерме саудада сату</t>
  </si>
  <si>
    <t>Оптовая торговля масличными культурами</t>
  </si>
  <si>
    <t>4622</t>
  </si>
  <si>
    <t>Гүлдер мен басқа өсімдіктерді көтерме саудада сату</t>
  </si>
  <si>
    <t>Оптовая торговля цветами и другими растениями</t>
  </si>
  <si>
    <t>46220</t>
  </si>
  <si>
    <t>4623</t>
  </si>
  <si>
    <t>Малдарды тірідей көтерме саудада сату</t>
  </si>
  <si>
    <t>Оптовая торговля живыми животными</t>
  </si>
  <si>
    <t>46230</t>
  </si>
  <si>
    <t>4624</t>
  </si>
  <si>
    <t>Тері және былғарыны көтерме саудада сату</t>
  </si>
  <si>
    <t>Оптовая торговля шкурами и кожей</t>
  </si>
  <si>
    <t>46240</t>
  </si>
  <si>
    <t>463</t>
  </si>
  <si>
    <t>Тамақ өнімдерін, сусындарды және темекі бұйымдарын көтерме саудада сату</t>
  </si>
  <si>
    <t>Оптовая торговля продуктами питания, напитками и табачными изделиями</t>
  </si>
  <si>
    <t>4631</t>
  </si>
  <si>
    <t>Жеміс-жидектер мен көкөністерді көтерме саудада сату</t>
  </si>
  <si>
    <t>Оптовая торговля фруктами и овощами</t>
  </si>
  <si>
    <t>46310</t>
  </si>
  <si>
    <t>4632</t>
  </si>
  <si>
    <t>Ет және ет өнімдерін көтерме саудада сату</t>
  </si>
  <si>
    <t>Оптовая торговля мясом и мясными продуктами</t>
  </si>
  <si>
    <t>46320</t>
  </si>
  <si>
    <t>4633</t>
  </si>
  <si>
    <t>Сүт өнімдерін, жұмыртқалар және азықтық майлар және тоң майларды көтерме саудада сату</t>
  </si>
  <si>
    <t>Оптовая торговля молочными продуктами, яйцами и пищевыми маслами и жирами</t>
  </si>
  <si>
    <t>46330</t>
  </si>
  <si>
    <t>4634</t>
  </si>
  <si>
    <t>Сусындарды көтерме саудада сату</t>
  </si>
  <si>
    <t>Оптовая торговля напитками</t>
  </si>
  <si>
    <t>46341</t>
  </si>
  <si>
    <t>Сауда алаңы 2000 ш.м-ден кем сауда объектілерінде сусындарды көтерме саудада сату</t>
  </si>
  <si>
    <t>Оптовая торговля напитками в магазинах, являющихся торговыми объектами, с торговой площадью менее 2000 кв.м</t>
  </si>
  <si>
    <t>46342</t>
  </si>
  <si>
    <t>Сауда алаңы 2000 ш.м-ден астам (2000 ш.м. және жоғары) сауда объектілері болып табылатын дүкендерде сусындарды көтерме саудада сату, көтерме азық-түлікті тарату орталықтарын қоса алғанда</t>
  </si>
  <si>
    <t>Оптовая торговля напитками в магазинах, являющихся торговыми объектами, с торговой площадью более 2000 кв.м (2000 кв.м и выше), включая оптово-продовольственные распределительные центры</t>
  </si>
  <si>
    <t>4635</t>
  </si>
  <si>
    <t>Темекі бұйымдарын көтерме саудада сату</t>
  </si>
  <si>
    <t>Оптовая торговля табачными изделиями</t>
  </si>
  <si>
    <t>46350</t>
  </si>
  <si>
    <t>4636</t>
  </si>
  <si>
    <t xml:space="preserve">Қант, шоколад және қантты кондитерлік бұйымдарды көтерме саудада сату </t>
  </si>
  <si>
    <t>Оптовая торговля сахаром, шоколадом и сахаристыми кондитерскими изделиями</t>
  </si>
  <si>
    <t>46360</t>
  </si>
  <si>
    <t>4637</t>
  </si>
  <si>
    <t>Кофе, шай, какао және дәмдеуіштерді көтерме саудада сату</t>
  </si>
  <si>
    <t>Оптовая торговля кофе, чаем, какао и специями</t>
  </si>
  <si>
    <t>46370</t>
  </si>
  <si>
    <t>4638</t>
  </si>
  <si>
    <t xml:space="preserve">Балық, шаян тәріздес және моллюскаларды қоса, басқа да тамақ өнімдерін көтерме саудада сату </t>
  </si>
  <si>
    <t>Оптовая торговля прочими продуктами питания, включая рыбу, ракообразных и моллюсков</t>
  </si>
  <si>
    <t>46381</t>
  </si>
  <si>
    <t xml:space="preserve">Балық және балық өнімдерін көтерме саудада сату </t>
  </si>
  <si>
    <t>Оптовая торговля рыбой и рыбными продуктами</t>
  </si>
  <si>
    <t>46389</t>
  </si>
  <si>
    <t xml:space="preserve">Өзге де тамақ өнімдерін көтерме саудада сату </t>
  </si>
  <si>
    <t>Оптовая торговля прочими продуктами питания</t>
  </si>
  <si>
    <t>4639</t>
  </si>
  <si>
    <t>Тамақ өнімдерін, сусындар мен темекі бұйымдарын мамандандырылмаған көтерме саудада сату</t>
  </si>
  <si>
    <t>Неспециализированная оптовая торговля продуктами питания, напитками и табачными изделиями</t>
  </si>
  <si>
    <t>46390</t>
  </si>
  <si>
    <t>464</t>
  </si>
  <si>
    <t>Тұрмыстық тауарларды көтерме саудада сату</t>
  </si>
  <si>
    <t>Оптовая торговля непродовольственными товарами потребительского назначения</t>
  </si>
  <si>
    <t>4641</t>
  </si>
  <si>
    <t>Тоқыма бұйымдармен көтерме саудада сату</t>
  </si>
  <si>
    <t>Оптовая торговля текстильными изделиями</t>
  </si>
  <si>
    <t>46410</t>
  </si>
  <si>
    <t>4642</t>
  </si>
  <si>
    <t>Киімді және аяқ киімдерді көтерме саудада сату</t>
  </si>
  <si>
    <t>Оптовая торговля одеждой и обувью</t>
  </si>
  <si>
    <t>46421</t>
  </si>
  <si>
    <t>Тоқыма және шұлық бұйымдарын көтерме саудада сату</t>
  </si>
  <si>
    <t>Оптовая торговля трикотажными и чулочно-носочными изделиями</t>
  </si>
  <si>
    <t>46422</t>
  </si>
  <si>
    <t>Тоқыма және шұлық бұйымдардан басқа, киімдерді көтерме саудада сату</t>
  </si>
  <si>
    <t>Оптовая торговля одеждой, кроме трикотажных и чулочно-носочных изделий</t>
  </si>
  <si>
    <t>46423</t>
  </si>
  <si>
    <t>Аяқ киімді көтерме саудада сату</t>
  </si>
  <si>
    <t>Оптовая торговля обувью</t>
  </si>
  <si>
    <t>4643</t>
  </si>
  <si>
    <t>Электр, радио тауарларын және телевизия жабдықтарын көтерме саудада сату</t>
  </si>
  <si>
    <t>Оптовая торговля бытовыми электротоварами, радио- и  телевизионным оборудованием</t>
  </si>
  <si>
    <t>46431</t>
  </si>
  <si>
    <t>Тұрмыстық электр тауарларын көтерме саудада сату</t>
  </si>
  <si>
    <t>Оптовая торговля бытовыми электротоварами</t>
  </si>
  <si>
    <t>46432</t>
  </si>
  <si>
    <t>Электр, радио тауарларын және телевизия жабдықтармен көтерме саудада сату</t>
  </si>
  <si>
    <t>Оптовая торговля радио- и телевизионным оборудованием</t>
  </si>
  <si>
    <t>4644</t>
  </si>
  <si>
    <t>Қыш және шыныдан жасалған бұйымдар мен тазартқыш құралдарды көтерме саудада сату</t>
  </si>
  <si>
    <t>Оптовая торговля изделиями из керамики и стекла, чистящими средствами</t>
  </si>
  <si>
    <t>46440</t>
  </si>
  <si>
    <t>4645</t>
  </si>
  <si>
    <t>Парфюмериялық және косметикалық заттарды көтерме саудада сату</t>
  </si>
  <si>
    <t>Оптовая торговля парфюмерными и косметическими средствами</t>
  </si>
  <si>
    <t>46450</t>
  </si>
  <si>
    <t>4646</t>
  </si>
  <si>
    <t>Фармацевтік тауарларды көтерме саудада сату</t>
  </si>
  <si>
    <t>Оптовая торговля фармацевтическими товарами</t>
  </si>
  <si>
    <t>46461</t>
  </si>
  <si>
    <t>Ортопедиялық бұйымдар және медициналық техниканы қоспағанда, фармацевтикалық тауарларды көтерме саудада сату</t>
  </si>
  <si>
    <t>Оптовая торговля фармацевтическими товарами, кроме торговли медицинской техникой и ортопедическими изделиями</t>
  </si>
  <si>
    <t>46462</t>
  </si>
  <si>
    <t>Тегін медициналық көмек көрсету кепілдік көлемінің шеңберінде фармацевтикалық және медициналық тауарларды көтерме саудада сату</t>
  </si>
  <si>
    <t>Оптовая реализация фармацевтических и медицинских товаров в рамках гарантированного объема бесплатной медицинской помощи</t>
  </si>
  <si>
    <t>46463</t>
  </si>
  <si>
    <t>Медициналық техника және ортопедиялық өнімдермен көтерме саудада сату</t>
  </si>
  <si>
    <t>Оптовая торговля медицинской техникой и ортопедическими  изделиями</t>
  </si>
  <si>
    <t>4647</t>
  </si>
  <si>
    <t>Жиһазды, кілемдерді және жарықтандыру жабдықтарын көтерме саудада сату</t>
  </si>
  <si>
    <t>Оптовая торговля мебелью, коврами и осветительным оборудованием</t>
  </si>
  <si>
    <t>46470</t>
  </si>
  <si>
    <t>4648</t>
  </si>
  <si>
    <t>Сағаттарды және зергерлік бұйымдарды көтерме саудада сату</t>
  </si>
  <si>
    <t>Оптовая торговля часами и ювелирными изделиями</t>
  </si>
  <si>
    <t>46480</t>
  </si>
  <si>
    <t>4649</t>
  </si>
  <si>
    <t>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</si>
  <si>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</t>
  </si>
  <si>
    <t>46491</t>
  </si>
  <si>
    <t>Кеңсе керек-жарақтарын көтерме саудада сату</t>
  </si>
  <si>
    <t>Оптовая торговля канцелярскими принадлежностями</t>
  </si>
  <si>
    <t>46492</t>
  </si>
  <si>
    <t>Музыкалық аспаптарды көтерме саудада сату</t>
  </si>
  <si>
    <t xml:space="preserve">Оптовая торговля музыкальными инструментами </t>
  </si>
  <si>
    <t>46499</t>
  </si>
  <si>
    <t>Басқа топтамаларға енгізілмеген 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</si>
  <si>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назначения, не включенными в другие группировки</t>
  </si>
  <si>
    <t>465</t>
  </si>
  <si>
    <t xml:space="preserve">Коммуникациялық жабдықтарды және компьютерлерді көтерме саудада сату </t>
  </si>
  <si>
    <t>Оптовая торговля компьютерами и коммуникационным оборудованием</t>
  </si>
  <si>
    <t>4651</t>
  </si>
  <si>
    <t xml:space="preserve">Компьютерлер мен шалғай компьютерлік жабдықтарды және бағдарламалық қамтамасыз етуді көтерме саудада сату </t>
  </si>
  <si>
    <t>Оптовая торговля компьютерами, периферийным компьютерным оборудованием и программным обеспечением</t>
  </si>
  <si>
    <t>46510</t>
  </si>
  <si>
    <t>4652</t>
  </si>
  <si>
    <t>Электронды және телекоммуникациялық жабдықтарды және олардың бөлшектерін көтерме саудада сату</t>
  </si>
  <si>
    <t xml:space="preserve">Оптовая торговля электронным и телекоммуникационным оборудованием и их частями </t>
  </si>
  <si>
    <t>46520</t>
  </si>
  <si>
    <t>466</t>
  </si>
  <si>
    <t>Басқа машиналарды, жабдықтарды және олардың тетіктерді және құрал - саймандарын көтерме сату</t>
  </si>
  <si>
    <t>Оптовая торговля прочими машинами, оборудованием и деталями и принадлежностями к ним</t>
  </si>
  <si>
    <t>4661</t>
  </si>
  <si>
    <t>Ауыл шаруашылығы техникасын, құрал-жабдықтарды және олардың тетіктерін және құрал – саймандарды көтерме саудада сату</t>
  </si>
  <si>
    <t>Оптовая торговля сельскохозяйственной техникой, оборудованием, деталями и принадлежностями к ним</t>
  </si>
  <si>
    <t>46610</t>
  </si>
  <si>
    <t>4662</t>
  </si>
  <si>
    <t>Станоктарды көтерме саудада сату</t>
  </si>
  <si>
    <t>Оптовая торговля  станками</t>
  </si>
  <si>
    <t>46620</t>
  </si>
  <si>
    <t>4663</t>
  </si>
  <si>
    <t>Кен өндіру өнеркәсібіне және құрылысқа арналған машиналар мен жабдықтарды көтерме саудада сату</t>
  </si>
  <si>
    <t>Оптовая торговля машинами и оборудованием для горнодобывающей промышленности и  строительства</t>
  </si>
  <si>
    <t>46630</t>
  </si>
  <si>
    <t>4664</t>
  </si>
  <si>
    <t xml:space="preserve">Тоқыма өнеркәсібіне, тігін және өру машиналарға арналған машина мен жабдықтарды көтерме саудада сату </t>
  </si>
  <si>
    <t>Оптовая торговля машинами и оборудованием для текстильной промышленности и швейными и вязальными машинами</t>
  </si>
  <si>
    <t>46640</t>
  </si>
  <si>
    <t>4665</t>
  </si>
  <si>
    <t>Кеңсе жиһаздарын көтерме саудада сату</t>
  </si>
  <si>
    <t>Оптовая торговля офисной мебелью</t>
  </si>
  <si>
    <t>46650</t>
  </si>
  <si>
    <t>4666</t>
  </si>
  <si>
    <t>Өзге де кеңсе машиналары мен құрал-жабдықтарды көтерме саудада сату</t>
  </si>
  <si>
    <t>Оптовая торговля прочими офисными машинами и оборудованием</t>
  </si>
  <si>
    <t>46660</t>
  </si>
  <si>
    <t>4669</t>
  </si>
  <si>
    <t>Өзге де машиналар мен құрал-жабдықтарды көтерме саудада сату</t>
  </si>
  <si>
    <t>Оптовая торговля прочими машинами и оборудованием</t>
  </si>
  <si>
    <t>46690</t>
  </si>
  <si>
    <t>467</t>
  </si>
  <si>
    <t>Өзге де мамандырылған көтерме саудада сату</t>
  </si>
  <si>
    <t>Прочая специализированная оптовая торговля</t>
  </si>
  <si>
    <t>4671</t>
  </si>
  <si>
    <t>Қатты, сұйық және газ тәрізді отынды және сол сияқты бұйымдарды көтерме саудада сату</t>
  </si>
  <si>
    <t>Оптовая торговля твердым, жидким и газообразным топливом и подобными продуктами</t>
  </si>
  <si>
    <t>46711</t>
  </si>
  <si>
    <t>Шикі мұнай мен ілеспе газды көтерме саудада сату</t>
  </si>
  <si>
    <t>Оптовая торговля сырой нефтью и попутным газом</t>
  </si>
  <si>
    <t>46712</t>
  </si>
  <si>
    <t>Табиғи (жанатын) газды көтерме саудада сату</t>
  </si>
  <si>
    <t>Оптовая торговля природным (горючим) газом</t>
  </si>
  <si>
    <t>46713</t>
  </si>
  <si>
    <t>Тас көмірді көтерме саудада сату</t>
  </si>
  <si>
    <t>Оптовая торговля каменным углем</t>
  </si>
  <si>
    <t>46714</t>
  </si>
  <si>
    <t>Лигнитті (қоңыр көмірді) көтерме саудада сату</t>
  </si>
  <si>
    <t>Оптовая торговля лигнитом (бурым углем)</t>
  </si>
  <si>
    <t>46715</t>
  </si>
  <si>
    <t>Авиация бензинін және жермайды көтерме саудада сату</t>
  </si>
  <si>
    <t>Оптовая торговля авиационным бензином и керосином</t>
  </si>
  <si>
    <t>46716</t>
  </si>
  <si>
    <t>Автомобиль бензинін көтерме саудада сату</t>
  </si>
  <si>
    <t>Оптовая торговля автомобильным бензином</t>
  </si>
  <si>
    <t>46717</t>
  </si>
  <si>
    <t>Дизель отынын көтерме саудада сату</t>
  </si>
  <si>
    <t>Оптовая торговля дизельным топливом</t>
  </si>
  <si>
    <t>46718</t>
  </si>
  <si>
    <t>Отын мазутын көтерме саудада сату</t>
  </si>
  <si>
    <t>Оптовая торговля мазутом топочным</t>
  </si>
  <si>
    <t>46719</t>
  </si>
  <si>
    <t>Өзге де отынды көтерме саудада сату</t>
  </si>
  <si>
    <t>Оптовая торговля прочим топливом</t>
  </si>
  <si>
    <t>4672</t>
  </si>
  <si>
    <t>Металды  және металл рудаларын көтерме саудада сату</t>
  </si>
  <si>
    <t>Оптовая торговля металлами и металлическими рудами</t>
  </si>
  <si>
    <t>46721</t>
  </si>
  <si>
    <t>Қара және түсті металл кендерін көтерме саудада сату</t>
  </si>
  <si>
    <t>Оптовая торговля рудами черных и цветных металлов</t>
  </si>
  <si>
    <t>46722</t>
  </si>
  <si>
    <t>Шойын, болат және олардың құймасын көтерме саудада сату</t>
  </si>
  <si>
    <t>Оптовая торговля чугуном, сталью и их литьем</t>
  </si>
  <si>
    <t>46723</t>
  </si>
  <si>
    <t>Сирек кездесетін, сирек жерлі және түсті металдарды және олардың құймасын көтерме саудада сату</t>
  </si>
  <si>
    <t>Оптовая торговля редкими, редкоземельными и цветными металлами и их литьем</t>
  </si>
  <si>
    <t>46724</t>
  </si>
  <si>
    <t>Асыл металдарды көтерме саудада сату</t>
  </si>
  <si>
    <t>Оптовая торговля драгоценными металлами</t>
  </si>
  <si>
    <t>4673</t>
  </si>
  <si>
    <t>Ағаш материалдарын, құрылыс материалдарын және сантехникалық құрал-жабдықтарды көтерме саудада сату</t>
  </si>
  <si>
    <t>Оптовая торговля лесоматериалами, строительными материалами и санитарно-техническим оборудованием</t>
  </si>
  <si>
    <t>46731</t>
  </si>
  <si>
    <t>Табақ шыныны көтерме саудада сату</t>
  </si>
  <si>
    <t xml:space="preserve">Оптовая торговля листовым стеклом </t>
  </si>
  <si>
    <t>46732</t>
  </si>
  <si>
    <t>Цемент, құм және қиыршық тасты көтерме саудада сату</t>
  </si>
  <si>
    <t>Оптовая торговля цементом, песком и гравием</t>
  </si>
  <si>
    <t>46733</t>
  </si>
  <si>
    <t>Бетон, цемент, ғаныштан және осыларға ұқсас материалдардан жасалған бұйымдарды көтерме саудада сату</t>
  </si>
  <si>
    <t>Оптовая торговля изделиями из бетона, цемента, гипса и аналогичных материалов</t>
  </si>
  <si>
    <t>46734</t>
  </si>
  <si>
    <t>Лак-бояу өнімдерін, тұсқағаздар мен еден төсемдерін көтерме саудада сату</t>
  </si>
  <si>
    <t>Оптовая торговля лакокрасочной продукцией, обоями и напольными покрытиями</t>
  </si>
  <si>
    <t>46735</t>
  </si>
  <si>
    <t>Сүрек және сүректі өңдеу өнімдерін көтерме саудада сату</t>
  </si>
  <si>
    <t>Оптовая торговля древесиной и продукцией обработки древесины</t>
  </si>
  <si>
    <t>46736</t>
  </si>
  <si>
    <t>Құрылыстық металл конструкцияларын көтерме саудада сату</t>
  </si>
  <si>
    <t>Оптовая торговля строительными металлическими конструкциями</t>
  </si>
  <si>
    <t>46737</t>
  </si>
  <si>
    <t>Сантехникалық жабдықты көтерме саудада сату</t>
  </si>
  <si>
    <t>Оптовая торговля санитарно-техническим оборудованием</t>
  </si>
  <si>
    <t>46738</t>
  </si>
  <si>
    <t>Қабырға блоктарын көтерме саудада сату</t>
  </si>
  <si>
    <t>Оптовая торговля стеновыми блоками</t>
  </si>
  <si>
    <t>4674</t>
  </si>
  <si>
    <t>Қапсырмалы металл бұйымдарды, су құбырын және жылытатын құрал-жабдықтар мен мүліктерді көтерме саудада сату</t>
  </si>
  <si>
    <t>Оптовая торговля скобяными изделиями, водопроводным и отопительным оборудованием и  инвентарем</t>
  </si>
  <si>
    <t>46740</t>
  </si>
  <si>
    <t>4675</t>
  </si>
  <si>
    <t>Химиялық өнімді көтерме саудада сату</t>
  </si>
  <si>
    <t>Оптовая торговля химической продукцией</t>
  </si>
  <si>
    <t>46751</t>
  </si>
  <si>
    <t>Химиялық заттарды және химиялық өнімдерді көтерме саудада сату</t>
  </si>
  <si>
    <t>Оптовая торговля химическими веществами и химическими продуктами</t>
  </si>
  <si>
    <t>46752</t>
  </si>
  <si>
    <t>Резеңке техникалық бұйымдарды көтерме саудада сату</t>
  </si>
  <si>
    <t>Оптовая торговля резинотехническими изделиями</t>
  </si>
  <si>
    <t>46753</t>
  </si>
  <si>
    <t>Минералды тыңайтқыштарды көтерме саудада сату</t>
  </si>
  <si>
    <t>Оптовая торговля минеральными удобрениями</t>
  </si>
  <si>
    <t>46754</t>
  </si>
  <si>
    <t>Пестицид және өзге де агрохимиялық өнімдерді көтерме саудада сату</t>
  </si>
  <si>
    <t>Оптовая торговля пестицидами и прочими агрохимическими продуктами</t>
  </si>
  <si>
    <t>4676</t>
  </si>
  <si>
    <t>Басқа аралық өнімдерді көтерме саудада сату</t>
  </si>
  <si>
    <t>Оптовая торговля прочими промежуточными продуктами</t>
  </si>
  <si>
    <t>46761</t>
  </si>
  <si>
    <t>Бастапқы түрдегі пластмассалармен және синтетикалық каучукты көтерме саудада сату</t>
  </si>
  <si>
    <t>Оптовая торговля пластмассами в первичных формах и синтетическим каучуком</t>
  </si>
  <si>
    <t>46762</t>
  </si>
  <si>
    <t>Өзге де аралық өнімдерді көтерме саудада сату</t>
  </si>
  <si>
    <t>46763</t>
  </si>
  <si>
    <t>Асыл тастарды көтерме саудада сату</t>
  </si>
  <si>
    <t>Оптовая торговля драгоценными камнями</t>
  </si>
  <si>
    <t>4677</t>
  </si>
  <si>
    <t>Қалдықтарды және сынықтарды көтерме саудада сату</t>
  </si>
  <si>
    <t>Оптовая торговля отходами и ломом</t>
  </si>
  <si>
    <t>46771</t>
  </si>
  <si>
    <t xml:space="preserve">Қара және түсті металл сынықтары мен қалдықтарын көтерме саудада сату </t>
  </si>
  <si>
    <t>Оптовая торговля ломом и отходами черных и цветных металлов</t>
  </si>
  <si>
    <t>46772</t>
  </si>
  <si>
    <t xml:space="preserve">Бағалы металдар мен бағалы тастардың сынықтарын көтерме саудада сату </t>
  </si>
  <si>
    <t>Оптовая торговля ломом драгоценных металлов и драгоценных камней</t>
  </si>
  <si>
    <t>46779</t>
  </si>
  <si>
    <t xml:space="preserve">Өзге де металл емес қалдықтар мен сынықтарды көтерме саудада сату </t>
  </si>
  <si>
    <t>Оптовая торговля прочими неметаллическими отходами и неметаллическим ломом</t>
  </si>
  <si>
    <t>469</t>
  </si>
  <si>
    <t xml:space="preserve">Мамандандырылмаған көтерме саудада сату </t>
  </si>
  <si>
    <t>Неспециализированная оптовая торговля</t>
  </si>
  <si>
    <t>4690</t>
  </si>
  <si>
    <t>46901</t>
  </si>
  <si>
    <t xml:space="preserve">Жартылай асыл тастарды көтерме саудада сату </t>
  </si>
  <si>
    <t>Оптовая торговля полудрагоценными камнями</t>
  </si>
  <si>
    <t>46902</t>
  </si>
  <si>
    <t xml:space="preserve">Еменді көтерме саудада сату </t>
  </si>
  <si>
    <t>Оптовая торговля мореным дубом</t>
  </si>
  <si>
    <t>46903</t>
  </si>
  <si>
    <t>Сауда алаңы 2000 ш.м-ден астам (2000 ш.м. және жоғары) сауда объектілерінде қандай да бір нақтылаусыз тауарлардың кең ассортиментін көтерме саудада сату, көтерме азық-түлікті тарату орталықтарын қоса алғанда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</si>
  <si>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</si>
  <si>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46904</t>
  </si>
  <si>
    <t xml:space="preserve">Бұрын пайдалануда болған жабдықтармен және материалдарды көтерме саудада сату  </t>
  </si>
  <si>
    <t>Оптовая торговля оборудованием и материалами, бывшими в употреблении</t>
  </si>
  <si>
    <t>Көміртегі бірліктерімен көтерме саудада сату</t>
  </si>
  <si>
    <t>Оптовая торговля углеродными единицами</t>
  </si>
  <si>
    <t>46908</t>
  </si>
  <si>
    <t xml:space="preserve">Басқа топтамаларға енгізілмеген тауарларды мамандандырылған көтерме саудада сату </t>
  </si>
  <si>
    <t>Специализированная оптовая торговля товарами, не включенными в другие группировки</t>
  </si>
  <si>
    <t>46909</t>
  </si>
  <si>
    <t>Қандай да бір нақтылаусыз тауарлардың кең ассортиментін көтерме саудада сату</t>
  </si>
  <si>
    <t>Оптовая торговля широким ассортиментом товаров без какой-либо конкретизации</t>
  </si>
  <si>
    <t>47</t>
  </si>
  <si>
    <t>Автомобильдер мен мотоциклдерді сатудан басқа, бөлшек саудада сату</t>
  </si>
  <si>
    <t>Розничная торговля, кроме торговли автомобилями и мотоциклами</t>
  </si>
  <si>
    <t>471</t>
  </si>
  <si>
    <t>Мамандандырылмаған дүкендердегі бөлшек саудада сату</t>
  </si>
  <si>
    <t>Розничная торговля в неспециализированных магазинах</t>
  </si>
  <si>
    <t>4711</t>
  </si>
  <si>
    <t>Мамандандырылмаған дүкендерде көбінесе тамақ өнімдерін, сусындар мен темекі өнімдерін бөлшек саудада сату</t>
  </si>
  <si>
    <t>Розничная торговля в неспециализированных магазинах преимущественно продуктами питания, напитками и табачными изделиями</t>
  </si>
  <si>
    <t>Сауда алаңы 2000 ш.м-ден кем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</si>
  <si>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 xml:space="preserve"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</si>
  <si>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47112</t>
  </si>
  <si>
    <t>Сауда алаңы 2000 ш.м-ден астам (2000 ш.м. және жоғары)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</si>
  <si>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>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</si>
  <si>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4719</t>
  </si>
  <si>
    <t xml:space="preserve">Мамандандырылмаған дүкендердегі өзге де бөлшек саудада сату </t>
  </si>
  <si>
    <t>Прочая розничная торговля в неспециализированных магазинах</t>
  </si>
  <si>
    <t>47191</t>
  </si>
  <si>
    <t xml:space="preserve">Сауда алаңы 2000 ш.м-ден кем сауда объектілері болып табылатын мамандандырылмаған дүкендердегі өзге де бөлшек саудада сату </t>
  </si>
  <si>
    <t xml:space="preserve">Прочая розничная торговля в неспециализированных магазинах, являющихся торговыми объектами, с торговой площадью менее 2000 кв.м </t>
  </si>
  <si>
    <t>47192</t>
  </si>
  <si>
    <t>Сауда алаңы 2000 ш.м-ден астам (2000 ш.м. және жоғары) сауда объектілері болып табылатын мамандандырылмаған дүкендердегі өзге де бөлшек саудада сату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</si>
  <si>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</si>
  <si>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472</t>
  </si>
  <si>
    <t>Мамандандырылған дүкендерде сусындарды, тамақ өнімдерін және темекі өнімдерін бөлшек саудада сату</t>
  </si>
  <si>
    <t>Розничная торговля продуктами питания, напитками и табачными изделиями в специализированных магазинах</t>
  </si>
  <si>
    <t>4721</t>
  </si>
  <si>
    <t>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</si>
  <si>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</t>
  </si>
  <si>
    <t>47211</t>
  </si>
  <si>
    <t>Сауда алаңы 2000 ш.м-ден кем сауда объектілері болып табылатын мамандандырылған дүкендерде жеміс-жидектер мен көкөністерді бөлшек саудада сату</t>
  </si>
  <si>
    <t xml:space="preserve">Розничная торговля фруктами и овощами в специализированных магазинах, являющихся торговыми объектами, с торговой площадью менее 2000 кв.м </t>
  </si>
  <si>
    <t>47212</t>
  </si>
  <si>
    <t>Сауда алаңы 2000 ш.м-ден астам (2000 ш.м. және жоғары) сауда объектілері болып табылатын 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</si>
  <si>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магазинах, являющихся  торговыми объектами, с торговой площадью более 2000 кв.м (2000 кв.м и выше)</t>
  </si>
  <si>
    <t>4722</t>
  </si>
  <si>
    <t>Мамандандырылған дүкендерде ет және ет өнімдерін бөлшек саудада сату</t>
  </si>
  <si>
    <t>Розничная торговля мясом и мясными продуктами в специализированных магазинах</t>
  </si>
  <si>
    <t>47221</t>
  </si>
  <si>
    <t>Сауда алаңы 2000 ш.м-ден кем сауда объектілері болып табылатын мамандандырылған дүкендерде тауық, қыр құсы және олардан жасалған өнімдерді бөлшек саудада сату</t>
  </si>
  <si>
    <t xml:space="preserve">Розничная торговля домашней птицей, дичью и изделиями из них в специализированных магазинах, являющихся торговыми объектами, с торговой площадью менее 2000 кв.м </t>
  </si>
  <si>
    <t>47222</t>
  </si>
  <si>
    <t>Сауда алаңы 2000 ш.м-ден астам (2000 ш.м. және жоғары) сауда объектілері болып табылатын мамандандырылған дүкендерде тауық, қыр құсы және олардан жасалған өнімдерді бөлшек саудада сату</t>
  </si>
  <si>
    <t>Розничная торговля домашней птицей, дичью и изделиями из них в специализированных магазинах, являющихся торговыми объектами, с торговой площадью более 2000 кв.м (2000 кв.м и выше)</t>
  </si>
  <si>
    <t>47223</t>
  </si>
  <si>
    <t>Сауда алаңы 2000 ш.м-ден астам (2000 ш.м. және жоғары) сауда объектілері болып табылатын мамандандырылған дүкендерде ет және ет өнімдерін өзге де бөлшек саудада сату</t>
  </si>
  <si>
    <t>Прочая розничная торговля мясом и мясными продуктами в специализированных магазинах, являющихся торговыми объектами, с торговой площадью более 2000 кв.м (2000 кв.м и выше)</t>
  </si>
  <si>
    <t>47224</t>
  </si>
  <si>
    <t>Сауда алаңы 2000 ш.м-ден кем сауда объектілері болып табылатын мамандандырылған дүкендерде ет және ет өнімдерін өзге де бөлшек саудада сату</t>
  </si>
  <si>
    <t xml:space="preserve">Прочая розничная торговля мясом и мясными продуктами в специализированных магазинах, являющихся торговыми объектами, с торговой площадью менее 2000 кв.м </t>
  </si>
  <si>
    <t>4723</t>
  </si>
  <si>
    <t xml:space="preserve">Мамандандырылған дүкендерде балық, шаян тәрізділерді және былқылдақ денелілерді бөлшек саудада сату </t>
  </si>
  <si>
    <t>Розничная торговля рыбой, ракообразными и моллюсками в специализированных магазинах</t>
  </si>
  <si>
    <t>47231</t>
  </si>
  <si>
    <t xml:space="preserve">Сауда алаңы 2000 ш.м-ден кем сауда объектілері болып табылатын мамандандырылған дүкендерде балық, шаян тәрізділерді және былқылдақ денелілерді бөлшек саудада сату </t>
  </si>
  <si>
    <t xml:space="preserve">Розничная торговля рыбой, ракообразными и моллюсками в специализированных магазинах, являющихся торговыми объектами, с торговой площадью менее 2000 кв.м </t>
  </si>
  <si>
    <t>47232</t>
  </si>
  <si>
    <t>Сауда алаңы 2000 ш.м-ден астам (2000 ш.м. және жоғары) сауда объектілері болып табылатын мамандандырылған дүкендерде балық, шаян тәрізділерді және былқылдақ денелілерді бөлшек саудада сату</t>
  </si>
  <si>
    <t>Розничная торговля рыбой, ракообразными и моллюсками в специализированных магазинах, являющихся торговыми объектами, с торговой площадью более 2000 кв.м (2000 кв.м и выше)</t>
  </si>
  <si>
    <t>4724</t>
  </si>
  <si>
    <t xml:space="preserve">Мамандандырылған дүкендерде нан-тоқашты, ұннан жасалған және қантты кондитерлік өнімдерді бөлшек саудада сату </t>
  </si>
  <si>
    <t>Розничная торговля хлебобулочными, мучными и сахаристыми кондитерскими изделиями в специализированных магазинах</t>
  </si>
  <si>
    <t>47241</t>
  </si>
  <si>
    <t>Сауда алаңы 2000 ш.м-ден кем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</si>
  <si>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 xml:space="preserve">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 </t>
  </si>
  <si>
    <t>47242</t>
  </si>
  <si>
    <t>Сауда алаңы 2000 ш.м-ден астам (2000 ш.м. және жоғары)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</si>
  <si>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>Розничная торговля хлебобулочными, мучными и сахаристыми кондитерскими изделиями в специализированных магазинах, являющихся  торговыми объектами, с торговой площадью более 2000 кв.м (2000 кв.м и выше)</t>
  </si>
  <si>
    <t>4725</t>
  </si>
  <si>
    <t xml:space="preserve">Мамандандырылған дүкендерде сусындарды бөлшек саудада сату </t>
  </si>
  <si>
    <t>Розничная торговля напитками в специализированных магазинах</t>
  </si>
  <si>
    <t>47251</t>
  </si>
  <si>
    <t xml:space="preserve">Сауда алаңы 2000 ш.м-ден кем сауда объектілері болып табылатын мамандандырылған дүкендерде сусындарды бөлшек саудада сату </t>
  </si>
  <si>
    <t xml:space="preserve">Розничная торговля напитками в специализированных магазинах, являющихся торговыми объектами, с торговой площадью менее 2000 кв.м </t>
  </si>
  <si>
    <t>47252</t>
  </si>
  <si>
    <t>Сауда алаңы 2000 ш.м-ден астам (2000 ш.м. және жоғары) сауда объектілері болып табылатын мамандандырылған дүкендерде сусындарды бөлшек саудада сату</t>
  </si>
  <si>
    <t>Розничная торговля напитками в специализированных магазинах, являющихся  торговыми объектами, с торговой площадью более 2000 кв.м (2000 кв.м и выше)</t>
  </si>
  <si>
    <t>4726</t>
  </si>
  <si>
    <t xml:space="preserve">Мамандандырылған дүкендерде темекі өнімдерін бөлшек саудада сату  </t>
  </si>
  <si>
    <t>Розничная торговля табачными изделиями в специализированных магазинах</t>
  </si>
  <si>
    <t>47261</t>
  </si>
  <si>
    <t xml:space="preserve">Сауда алаңы 2000 ш.м-ден кем сауда объектілері болып табылатын мамандандырылған дүкендерде темекі өнімдерін бөлшек саудада сату  </t>
  </si>
  <si>
    <t xml:space="preserve">Розничная торговля табачными изделиями в специализированных магазинах, являющихся торговыми объектами, с торговой площадью менее 2000 кв.м </t>
  </si>
  <si>
    <t>47262</t>
  </si>
  <si>
    <t>Сауда алаңы 2000 ш.м-ден астам (2000 ш.м. және жоғары) сауда объектілері болып табылатын мамандандырылған дүкендерде темекі өнімдерін бөлшек саудада сату</t>
  </si>
  <si>
    <t>Розничная торговля табачными изделиями в специализированных магазинах, являющихся  торговыми объектами, с торговой площадью более 2000 кв.м (2000 кв.м и выше)</t>
  </si>
  <si>
    <t>4729</t>
  </si>
  <si>
    <t xml:space="preserve">Мамандырылған дүкендерде тамақ өнімдерін өзге бөлшек саудада сату </t>
  </si>
  <si>
    <t>Прочая розничная торговля продуктами питания в специализированных магазинах</t>
  </si>
  <si>
    <t>47291</t>
  </si>
  <si>
    <t>Сауда алаңы 2000 ш.м-ден кем сауда объектілері болып табылатын мамандандырылған дүкендерде тамақ өнімдерін өзге бөлшек саудада сату</t>
  </si>
  <si>
    <t xml:space="preserve">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</si>
  <si>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>47292</t>
  </si>
  <si>
    <t>Сауда алаңы 2000 ш.м-ден астам (2000 ш.м. және жоғары) сауда объектілері болып табылатын мамандандырылған дүкендерде тамақ өнімдерін өзге бөлшек саудада сату</t>
  </si>
  <si>
    <t>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</si>
  <si>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473</t>
  </si>
  <si>
    <t xml:space="preserve">Мамандандырылған дүкендерде жанармайды бөлшек саудада сату </t>
  </si>
  <si>
    <t>Розничная торговля топливом в специализированных магазинах</t>
  </si>
  <si>
    <t>4730</t>
  </si>
  <si>
    <t>47301</t>
  </si>
  <si>
    <t>Жол бойындағы белдеулерде орналасқандардан басқа, мамандандырылған дүкендерде мотор отынын бөлшек саудада сату</t>
  </si>
  <si>
    <t>Розничная торговля моторным топливом в специализированных магазинах, за исключением находящихся на придорожной полосе</t>
  </si>
  <si>
    <t>47302</t>
  </si>
  <si>
    <t>Мамандырылған дүкендерде майлау материалдарын бөлшек саудада сату</t>
  </si>
  <si>
    <t>Розничная торговля смазочными материалами в специализированных магазинах</t>
  </si>
  <si>
    <t>47303</t>
  </si>
  <si>
    <t xml:space="preserve">Жол бойындағы белдеулерде орналасқан мамандандырылған дүкендерде жанармайды бөлшек саудада сату  </t>
  </si>
  <si>
    <t>Розничная торговля моторным топливом в специализированных магазинах, находящихся на придорожной полосе</t>
  </si>
  <si>
    <t>474</t>
  </si>
  <si>
    <t xml:space="preserve">Мамандырылған дүкендерде компьютерлер және коммуникациялық жабдықтарды бөлшек саудада сату </t>
  </si>
  <si>
    <t>Розничная торговля компьютерами и коммуникационным оборудованием в специализированных магазинах</t>
  </si>
  <si>
    <t>4741</t>
  </si>
  <si>
    <t>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</si>
  <si>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</t>
  </si>
  <si>
    <t>47411</t>
  </si>
  <si>
    <t>Сауда алаңы 2000 ш.м-ден кем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</si>
  <si>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 xml:space="preserve">Розничная торговля компьютерами, периферийным оборудованием и программным обеспечением в специализированных магазинах, являющихся торговыми объектами, с торговой площадью менее 2000 кв.м </t>
  </si>
  <si>
    <t>47412</t>
  </si>
  <si>
    <t>Сауда алаңы 2000 ш.м-ден астам (2000 ш.м. және жоғары)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</si>
  <si>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магазинах, являющихся  торговыми объектами, с торговой площадью более 2000 кв.м (2000 кв.м и выше)</t>
  </si>
  <si>
    <t>4742</t>
  </si>
  <si>
    <t xml:space="preserve">Мамандандырылған дүкендерде телекоммуникациялық жабдықтарды бөлшек саудада сату </t>
  </si>
  <si>
    <t>Розничная торговля телекоммуникационным оборудованием в специализированных магазинах</t>
  </si>
  <si>
    <t>47421</t>
  </si>
  <si>
    <t>Сауда алаңы 2000 ш.м-ден кем сауда объектілері болып табылатын мамандандырылған дүкендерде телекоммуникациялық жабдықтарды бөлшек саудада сату</t>
  </si>
  <si>
    <t xml:space="preserve">Розничная торговля телекоммуникационным оборудованием в специализированных магазинах, являющихся торговыми объектами, с торговой площадью менее 2000 кв.м </t>
  </si>
  <si>
    <t>47422</t>
  </si>
  <si>
    <t>Сауда алаңы 2000 ш.м-ден астам (2000 ш.м. және жоғары) сауда объектілері болып табылатын мамандандырылған дүкендерде телекоммуникациялық жабдықтарды бөлшек саудада сату</t>
  </si>
  <si>
    <t>Розничная торговля телекоммуникационным оборудованием в специализированных магазинах, являющихся торговыми объектами, с торговой площадью более 2000 кв.м (2000 кв.м и выше)</t>
  </si>
  <si>
    <t>4743</t>
  </si>
  <si>
    <t xml:space="preserve">Мамандандырылған дүкендерде аудио және бейнеаппаратураны бөлшек саудада сату </t>
  </si>
  <si>
    <t>Розничная торговля аудио- и видеоаппаратурой в специализированных магазинах</t>
  </si>
  <si>
    <t>47431</t>
  </si>
  <si>
    <t>Сауда алаңы 2000 ш.м-ден кем сауда объектілері болып табылатын мамандандырылған дүкендерде аудио және бейнеаппаратураны бөлшек саудада сату</t>
  </si>
  <si>
    <t xml:space="preserve">Розничная торговля аудио- и видеоаппаратурой в специализированных магазинах, являющихся торговыми объектами, с торговой площадью менее 2000 кв.м </t>
  </si>
  <si>
    <t>47432</t>
  </si>
  <si>
    <t>Сауда алаңы 2000 ш.м-ден астам (2000 ш.м. және жоғары) сауда объектілері болып табылатын мамандандырылған дүкендерде аудио және бейнеаппаратураны бөлшек саудада сату</t>
  </si>
  <si>
    <t>Розничная торговля аудио- и видеоаппаратурой в специализированных магазинах, являющихся  торговыми объектами, с торговой площадью более 2000 кв.м (2000 кв.м и выше)</t>
  </si>
  <si>
    <t>475</t>
  </si>
  <si>
    <t xml:space="preserve">Мамандандырылған дүкендерде басқа тұрмыстық тауарларды бөлшек саудада сату </t>
  </si>
  <si>
    <t>Розничная торговля прочими бытовыми товарами в специализированных магазинах</t>
  </si>
  <si>
    <t>4751</t>
  </si>
  <si>
    <t xml:space="preserve">Мамандандырылған дүкендерде тоқыма бұйымдарын бөлшек саудада сату </t>
  </si>
  <si>
    <t>Розничная торговля текстильными изделиями в специализированных магазинах</t>
  </si>
  <si>
    <t>47511</t>
  </si>
  <si>
    <t>Сауда алаңы 2000 ш.м-ден кем сауда объектілері болып табылатын мамандандырылған дүкендерде тоқыма бұйымдарын бөлшек саудада сату</t>
  </si>
  <si>
    <t xml:space="preserve">Розничная торговля текстильными изделиями в специализированных магазинах, являющихся торговыми объектами, с торговой площадью менее 2000 кв.м </t>
  </si>
  <si>
    <t>47512</t>
  </si>
  <si>
    <t>Сауда алаңы 2000 ш.м-ден астам (2000 ш.м. және жоғары) сауда объектілері болып табылатын мамандандырылған дүкендерде тоқыма бұйымдарын бөлшек саудада сату</t>
  </si>
  <si>
    <t>Розничная торговля текстильными изделиями в специализированных магазинах, являющихся  торговыми объектами, с торговой площадью более 2000 кв.м (2000 кв.м и выше)</t>
  </si>
  <si>
    <t>4752</t>
  </si>
  <si>
    <t xml:space="preserve">Мамандандырылған дүкендерде бекітпе бұйымдарды, лак-бояу материалдарын және шыныларды бөлшек саудада сату </t>
  </si>
  <si>
    <t>Розничная торговля скобяными изделиями, лакокрасочными материалами и стеклом в специализированных магазинах</t>
  </si>
  <si>
    <t>47521</t>
  </si>
  <si>
    <t>Сауда алаңы 2000 ш.м-ден кем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</si>
  <si>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 xml:space="preserve">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кв.м </t>
  </si>
  <si>
    <t>47522</t>
  </si>
  <si>
    <t>Сауда алаңы 2000 ш.м-ден астам (2000 ш.м. және жоғары)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</si>
  <si>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>Розничная торговля скобяными изделиями, лакокрасочными материалами и стеклом в специализированных магазинах, являющихся  торговыми объектами, с торговой площадью более 2000 кв.м (2000 кв.м и выше)</t>
  </si>
  <si>
    <t>4753</t>
  </si>
  <si>
    <t xml:space="preserve">Мамандандырылған дүкендерде кілемдерді, кілем өнімдерін, сондай-ақ қабырға және еден жабындарын бөлшек саудада сату </t>
  </si>
  <si>
    <t>Розничная торговля коврами, ковровыми изделиями, настенными и напольными покрытиями в специализированных магазинах</t>
  </si>
  <si>
    <t>47531</t>
  </si>
  <si>
    <t xml:space="preserve">Сауда алаңы 2000 ш.м-ден кем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 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</si>
  <si>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торговыми объектами, с торговой площадью менее 2000 кв.м </t>
  </si>
  <si>
    <t>47532</t>
  </si>
  <si>
    <t>Сауда алаңы 2000 ш.м-ден астам (2000 ш.м. және жоғары)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</si>
  <si>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 торговыми объектами, с торговой площадью более 2000 кв.м (2000 кв.м и выше) </t>
  </si>
  <si>
    <t>4754</t>
  </si>
  <si>
    <t xml:space="preserve">Мамандандырылған дүкендерде тұрмыстық электр аспаптарын бөлшек саудада сату </t>
  </si>
  <si>
    <t>Розничная торговля электрическими бытовыми приборами в специализированных магазинах</t>
  </si>
  <si>
    <t>47541</t>
  </si>
  <si>
    <t>Сауда алаңы 2000 ш.м-ден кем сауда объектілері болып табылатын мамандандырылған дүкендерде тұрмыстық электр аспаптарын бөлшек саудада сату</t>
  </si>
  <si>
    <t xml:space="preserve">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</si>
  <si>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47542</t>
  </si>
  <si>
    <t>Сауда алаңы 2000 ш.м-ден астам (2000 ш.м. және жоғары) сауда объектілері болып табылатын мамандандырылған дүкендерде тұрмыстық электр аспаптарын бөлшек саудада сату</t>
  </si>
  <si>
    <t>Розничная торговля электрическими бытовыми приборами в специализированных магазинах, являющихся торговыми объектами, с торговой площадью более 2000 кв.м (2000 кв.м и выше)</t>
  </si>
  <si>
    <t>4759</t>
  </si>
  <si>
    <t xml:space="preserve">Мамандандырылған дүкендерде жиһаз, жарықтандыру құрал-жабдықтарын және басқа тұрмыстық тауарларды бөлшек саудада сату </t>
  </si>
  <si>
    <t>Розничная торговля мебелью, осветительным оборудованием и прочими бытовыми товарами в специализированных магазинах</t>
  </si>
  <si>
    <t>47591</t>
  </si>
  <si>
    <t xml:space="preserve">Сауда алаңы 2000 ш.м-ден кем сауда объектілері болып табылатын мамандандырылған дүкендерде жиһазды бөлшек саудада сату </t>
  </si>
  <si>
    <t>Розничная торговля мебелью в специализированных магазинах, являющихся торговыми объектами, с торговой площадью менее 2000 кв.м</t>
  </si>
  <si>
    <t>47592</t>
  </si>
  <si>
    <t xml:space="preserve">Сауда алаңы 2000 ш.м-ден кем сауда объектілері болып табылатын мамандандырылған дүкендерде музыкалық аспаптарды және партитураларды бөлшек саудада сату 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</si>
  <si>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менее 2000 кв.м</t>
  </si>
  <si>
    <t>47593</t>
  </si>
  <si>
    <t>Сауда алаңы 2000 ш.м-ден астам (2000 ш.м. және жоғары) сауда объектілері болып табылатын мамандандырылған дүкендерде жиһазды бөлшек саудада сату</t>
  </si>
  <si>
    <t>Розничная торговля мебелью в специализированных магазинах, являющихся торговыми объектами, с торговой площадью более 2000 кв.м (2000 кв.м и выше)</t>
  </si>
  <si>
    <t>47594</t>
  </si>
  <si>
    <t>Сауда алаңы 2000 ш.м-ден астам (2000 ш.м. және жоғары) сауда объектілері болып табылатын мамандандырылған дүкендерде музыкалық аспаптарды және партитураларды бөлшек саудада сату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</si>
  <si>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более 2000 кв.м (2000 кв.м и выше)</t>
  </si>
  <si>
    <t>47595</t>
  </si>
  <si>
    <t>Сауда алаңы 2000 ш.м-ден астам (2000 ш.м. және жоғары) сауда объектілері болып табылатын мамандырылған дүкендерде жарықтандыру аспаптарын және басқа топтамаларға енгізілмеген тұрмыстық тауарларды бөлшек саудада сату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</si>
  <si>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</si>
  <si>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47599</t>
  </si>
  <si>
    <t xml:space="preserve">Сауда алаңы 2000 ш.м-ден кем сауда объектілері болып табылатын мамандандырылған дүкендерде жарықтандыру аспаптарын және басқа топтамаларға енгізілмеген тұрмыстық тауарларды бөлшек саудада сату 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</si>
  <si>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менее 2000 кв.м</t>
  </si>
  <si>
    <t>476</t>
  </si>
  <si>
    <t xml:space="preserve">Мамандандырылған дүкендерде мәдени-ойын-сауық сипатындағы тауарларды бөлшек саудада сату </t>
  </si>
  <si>
    <t>Розничная торговля товарами культурно-развлекательного характера в специализированных магазинах</t>
  </si>
  <si>
    <t>4761</t>
  </si>
  <si>
    <t xml:space="preserve">Мамандандырылған дүкендерде кітаптарды бөлшек саудада сату </t>
  </si>
  <si>
    <t>Розничная торговля книгами в специализированных магазинах</t>
  </si>
  <si>
    <t>47611</t>
  </si>
  <si>
    <t xml:space="preserve">Сауда алаңы 2000 ш.м-ден кем сауда объектілері болып табылатын мамандандырылған дүкендерде кітаптарды бөлшек саудада сату </t>
  </si>
  <si>
    <t>Розничная торговля книгами в специализированных магазинах, являющихся торговыми объектами, с торговой площадью менее 2000 кв.м</t>
  </si>
  <si>
    <t>47612</t>
  </si>
  <si>
    <t>Сауда алаңы 2000 ш.м-ден астам (2000 ш.м. және жоғары) сауда объектілері болып табылатын мамандандырылған дүкендерде кітаптарды бөлшек саудада сату</t>
  </si>
  <si>
    <t>Розничная торговля книгами в специализированных магазинах, являющихся торговыми объектами, с торговой площадью более 2000 кв.м (2000 кв.м и выше)</t>
  </si>
  <si>
    <t>4762</t>
  </si>
  <si>
    <t xml:space="preserve">Мамандандырылған дүкендерде газет, журнал және кеңсе тауарларын  бөлшек саудада сату </t>
  </si>
  <si>
    <t>Розничная торговля газетами, журналами и канцелярскими товарами в специализированных магазинах</t>
  </si>
  <si>
    <t>47621</t>
  </si>
  <si>
    <t xml:space="preserve">Сауда алаңы 2000 ш.м-ден кем сауда объектілері болып табылатын мамандандырылған дүкендерде газет және кеңсе тауарларын бөлшек саудада сату 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</si>
  <si>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</si>
  <si>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47622</t>
  </si>
  <si>
    <t>Сауда алаңы 2000 ш.м-ден астам (2000 ш.м. және жоғары) сауда объектілері болып табылатын мамандандырылған дүкендерде газет және кеңсе тауарларын бөлшек саудада сату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</si>
  <si>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более 2000 кв.м (2000 кв.м и выше)</t>
  </si>
  <si>
    <t>4763</t>
  </si>
  <si>
    <t>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</si>
  <si>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</t>
  </si>
  <si>
    <t>47631</t>
  </si>
  <si>
    <t>Сауда алаңы 2000 ш.м-ден кем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</si>
  <si>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торговыми объектами, с торговой площадью менее 2000 кв.м</t>
  </si>
  <si>
    <t>47632</t>
  </si>
  <si>
    <t>Сауда алаңы 2000 ш.м-ден астам (2000 ш.м. және жоғары)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</si>
  <si>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 торговыми объектами, с торговой площадью более 2000 кв.м (2000 кв.м и выше)</t>
  </si>
  <si>
    <t>4764</t>
  </si>
  <si>
    <t xml:space="preserve">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</si>
  <si>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</t>
  </si>
  <si>
    <t>47641</t>
  </si>
  <si>
    <t xml:space="preserve">Сауда алаңы 2000 ш.м-ден кем сауда объектілері болып табылатын 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</si>
  <si>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магазинах, являющихся торговыми объектами, с торговой площадью менее 2000 кв.м</t>
  </si>
  <si>
    <t>47642</t>
  </si>
  <si>
    <t>Сауда алаңы 2000 ш.м-ден астам (2000 ш.м. және жоғары) сауда объектілері болып табылатын мамандандырылған дүкендерде спорт жабдықтарын бөлшек саудада сату</t>
  </si>
  <si>
    <t>Розничная торговля спортивным оборудованием в специализированных магазинах, являющихся  торговыми объектами, с торговой площадью более 2000 кв.м (2000 кв.м и выше)</t>
  </si>
  <si>
    <t>4765</t>
  </si>
  <si>
    <t xml:space="preserve">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</si>
  <si>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</t>
  </si>
  <si>
    <t>47651</t>
  </si>
  <si>
    <t xml:space="preserve">Сауда алаңы 2000 ш.м-ден кем сауда объектілері болып табылатын 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</si>
  <si>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магазинах, являющихся торговыми объектами, с торговой площадью менее 2000 кв.м</t>
  </si>
  <si>
    <t>47652</t>
  </si>
  <si>
    <t>Сауда алаңы 2000 ш.м-ден астам (2000 ш.м. және жоғары) сауда объектілері болып табылатын мамандандырылған дүкендерде ойындар мен ойыншықтарды бөлшек саудада сату</t>
  </si>
  <si>
    <t>Розничная торговля играми и игрушками в специализированных магазинах, являющихся  торговыми объектами, с торговой площадью более 2000 кв.м (2000 кв.м и выше)</t>
  </si>
  <si>
    <t>477</t>
  </si>
  <si>
    <t xml:space="preserve">Мамандандырылған дүкендерде басқа тауарларды бөлшек саудада сату  </t>
  </si>
  <si>
    <t>Розничная торговля прочими товарами в специализированных магазинах</t>
  </si>
  <si>
    <t>4771</t>
  </si>
  <si>
    <t xml:space="preserve">Мамандандырылған дүкендерде киім-кешектерді бөлшек саудада сату </t>
  </si>
  <si>
    <t>Розничная торговля одеждой в специализированных магазинах</t>
  </si>
  <si>
    <t>47711</t>
  </si>
  <si>
    <t xml:space="preserve">Сауда алаңы 2000 ш.м-ден кем сауда объектілері болып табылатын мамандандырылған дүкендерде тоқыма және шұлық бұйымдарын бөлшек саудада сату 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</si>
  <si>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</si>
  <si>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47712</t>
  </si>
  <si>
    <t xml:space="preserve">Сауда алаңы 2000 ш.м-ден кем сауда объектілері болып табылатын тоқыма және шұлық бұйымдарынан басқа киімдерді мамандандырылған дүкендерде бөлшек саудада сату 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</si>
  <si>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</si>
  <si>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47713</t>
  </si>
  <si>
    <t>Сауда алаңы 2000 ш.м-ден астам (2000 ш.м. және жоғары) сауда объектілері болып табылатын мамандандырылған дүкендерде тоқыма және шұлық бұйымдарын бөлшек саудада сату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</si>
  <si>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более 2000 кв.м (2000 кв.м и выше)</t>
  </si>
  <si>
    <t>47714</t>
  </si>
  <si>
    <t>Сауда алаңы 2000 ш.м-ден астам (2000 ш.м. және жоғары) сауда объектілері болып табылатын тоқыма және шұлық бұйымдарынан басқа киімдерді мамандандырылған дүкендерде бөлшек саудада сату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</si>
  <si>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более 2000 кв.м (2000 кв.м и выше)</t>
  </si>
  <si>
    <t>4772</t>
  </si>
  <si>
    <t xml:space="preserve">Мамандандырылған дүкендерде аяқкиімді және былғары бұйымдарды бөлшек саудада сату </t>
  </si>
  <si>
    <t>Розничная торговля обувью и кожаными изделиями в специализированных магазинах</t>
  </si>
  <si>
    <t>47721</t>
  </si>
  <si>
    <t>Сауда алаңы 2000 ш.м-ден кем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</si>
  <si>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менее 2000 кв.м</t>
  </si>
  <si>
    <t>47722</t>
  </si>
  <si>
    <t xml:space="preserve">Сауда алаңы 2000 ш.м-ден кем сауда объектілері болып табылатын мамандандырылған дүкендерде былғары бұйымдарды бөлшек саудада сату </t>
  </si>
  <si>
    <t>Розничная торговля кожаными изделиями в специализированных магазинах, являющихся торговыми объектами, с торговой площадью менее 2000 кв.м</t>
  </si>
  <si>
    <t>47723</t>
  </si>
  <si>
    <t>Сауда алаңы 2000 ш.м-ден астам (2000 ш.м. және жоғары)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</si>
  <si>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более 2000 кв.м (2000 кв.м и выше)</t>
  </si>
  <si>
    <t>47724</t>
  </si>
  <si>
    <t>Сауда алаңы 2000 ш.м-ден астам (2000 ш.м. және жоғары) сауда объектілері болып табылатын мамандандырылған дүкендерде былғары бұйымдарды бөлшек саудада сату</t>
  </si>
  <si>
    <t>Розничная торговля кожаными изделиями в специализированных магазинах, являющихся  торговыми объектами, с торговой площадью более 2000 кв.м (2000 кв.м и выше)</t>
  </si>
  <si>
    <t>4773</t>
  </si>
  <si>
    <t xml:space="preserve">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</si>
  <si>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</t>
  </si>
  <si>
    <t>47731</t>
  </si>
  <si>
    <t xml:space="preserve">Сауда алаңы 2000 ш.м-ден кем сауда объектілері болып табылатын 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</si>
  <si>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</si>
  <si>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47732</t>
  </si>
  <si>
    <t>Сауда алаңы 2000 ш.м-ден астам (2000 ш.м. және жоғары) сауда объектілері болып табылатын мамандандырылған дүкендерде фармацевтикалық тауарларды бөлшек саудада сату</t>
  </si>
  <si>
    <t>Розничная торговля фармацевтическими товарами в специализированных магазинах, являющихся  торговыми объектами, с торговой площадью более 2000 кв.м (2000 кв.м и выше)</t>
  </si>
  <si>
    <t xml:space="preserve">Мамандандырылған дүкендерде медициналық және ортопедиялық тауарларды бөлшек саудада сату </t>
  </si>
  <si>
    <t>Розничная торговля медицинскими и ортопедическими товарами в специализированных магазинах</t>
  </si>
  <si>
    <t>47741</t>
  </si>
  <si>
    <t>Сауда алаңы 2000 ш.м-ден кем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</si>
  <si>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менее 2000 кв.м</t>
  </si>
  <si>
    <t>47742</t>
  </si>
  <si>
    <t>Сауда алаңы 2000 ш.м-ден астам (2000 ш.м. және жоғары)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</si>
  <si>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более 2000 кв.м (2000 кв.м и выше)</t>
  </si>
  <si>
    <t>4775</t>
  </si>
  <si>
    <t>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</si>
  <si>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</t>
  </si>
  <si>
    <t>47751</t>
  </si>
  <si>
    <t>Сауда алаңы 2000 ш.м-ден кем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</si>
  <si>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</si>
  <si>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47752</t>
  </si>
  <si>
    <t>Сауда алаңы 2000 ш.м-ден астам (2000 ш.м. және жоғары)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</si>
  <si>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более 2000 кв.м (2000 кв.м и выше)</t>
  </si>
  <si>
    <t>4776</t>
  </si>
  <si>
    <t>Мамандандырылған дүкендерде гүлдерді, бөлме өсімдіктерін, тұқымдарды, тыңайтқыштарды, үй жануарларын және үй жануарларына арналған жемдерді бөлшек саудада сату</t>
  </si>
  <si>
    <t>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</si>
  <si>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47761</t>
  </si>
  <si>
    <t>Сауда алаңы 2000 ш.м-ден кем сауда объектілері болып табылатын мамандандырылған дүкендерде гүлдерді, бөлме өсімдіктерін  бөлшек саудада сату</t>
  </si>
  <si>
    <t>Розничная торговля цветами, комнатными растениями в специализированных магазинах, являющихся торговыми объектами, с торговой площадью менее 2000 кв.м</t>
  </si>
  <si>
    <t>47762</t>
  </si>
  <si>
    <t>Сауда алаңы 2000 ш.м-ден кем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</si>
  <si>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торговыми объектами, с торговой площадью менее 2000 кв.м</t>
  </si>
  <si>
    <t>47763</t>
  </si>
  <si>
    <t>Сауда алаңы 2000 ш.м-ден кем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</si>
  <si>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торговыми объектами, с торговой площадью менее 2000 кв.м</t>
  </si>
  <si>
    <t>47764</t>
  </si>
  <si>
    <t>Сауда алаңы 2000 ш.м-ден астам (2000 ш.м. және жоғары) сауда объектілері болып табылатын мамандандырылған дүкендерде гүлдерді, бөлме өсімдіктерін бөлшек саудада сату</t>
  </si>
  <si>
    <t>Розничная торговля цветами, комнатными растениями  в специализированных магазинах, являющихся торговыми объектами, с торговой площадью более 2000 кв.м (2000 кв.м и выше)</t>
  </si>
  <si>
    <t>47765</t>
  </si>
  <si>
    <t>Сауда алаңы 2000 ш.м-ден астам (2000 ш.м. және жоғары)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</si>
  <si>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 торговыми объектами, с торговой площадью более 2000 кв.м (2000 кв.м и выше)</t>
  </si>
  <si>
    <t>47766</t>
  </si>
  <si>
    <t>Сауда алаңы 2000 ш.м-ден астам (2000 ш.м. және жоғары)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</si>
  <si>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 торговыми объектами, с торговой площадью более 2000 кв.м (2000 кв.м и выше)</t>
  </si>
  <si>
    <t>4777</t>
  </si>
  <si>
    <t>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</si>
  <si>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</t>
  </si>
  <si>
    <t>47771</t>
  </si>
  <si>
    <t>Сауда алаңы 2000 ш.м-ден кем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</si>
  <si>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</si>
  <si>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47772</t>
  </si>
  <si>
    <t>Сауда алаңы 2000 ш.м-ден астам (2000 ш.м. және жоғары)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</si>
  <si>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более 2000 кв.м (2000 кв.м и выше)</t>
  </si>
  <si>
    <t>4778</t>
  </si>
  <si>
    <t>Мамандандырылған дүкендерде жаңа тауарларды өзге де бөлшек саудада сату</t>
  </si>
  <si>
    <t>Прочая розничная торговля новыми товарами в специализированных магазинах</t>
  </si>
  <si>
    <t>47781</t>
  </si>
  <si>
    <t>Сауда алаңы 2000 ш.м-ден кем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</si>
  <si>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менее 2000 кв.м</t>
  </si>
  <si>
    <t>47782</t>
  </si>
  <si>
    <t>Сауда алаңы 2000 ш.м-ден кем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</si>
  <si>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торговыми объектами, с торговой площадью менее 2000 кв.м</t>
  </si>
  <si>
    <t>47783</t>
  </si>
  <si>
    <t>Сауда алаңы 2000 ш.м-ден астам (2000 ш.м. және жоғары)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</si>
  <si>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более 2000 кв.м (2000 кв.м и выше)</t>
  </si>
  <si>
    <t>47784</t>
  </si>
  <si>
    <t>Сауда алаңы 2000 ш.м-ден астам (2000 ш.м. және жоғары)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</si>
  <si>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 торговыми объектами, с торговой площадью более 2000 кв.м (2000 кв.м и выше)</t>
  </si>
  <si>
    <t>47785</t>
  </si>
  <si>
    <t>Сауда алаңы 2000 ш.м-ден астам (2000 ш.м. және жоғары)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</si>
  <si>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более 2000 кв.м (2000 кв.м и выше)</t>
  </si>
  <si>
    <t>47789</t>
  </si>
  <si>
    <t>Сауда алаңы 2000 ш.м-ден кем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</si>
  <si>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менее 2000 кв.м</t>
  </si>
  <si>
    <t>4779</t>
  </si>
  <si>
    <t>Дүкендерде ұсталған тауарларды бөлшек саудада сату</t>
  </si>
  <si>
    <t>Розничная торговля подержанными товарами в магазинах</t>
  </si>
  <si>
    <t>47791</t>
  </si>
  <si>
    <t>Сауда алаңы 2000 ш.м-ден кем сауда объектілері болып табылатын дүкендерде ұсталған тауарларды бөлшек саудада сату</t>
  </si>
  <si>
    <t>Розничная торговля подержанными товарами в магазинах, являющихся торговыми объектами, с торговой площадью менее 2000 кв.м</t>
  </si>
  <si>
    <t>47792</t>
  </si>
  <si>
    <t>Сауда алаңы 2000 ш.м-ден астам (2000 ш.м. және жоғары) сауда объектілері болып табылатын дүкендерде ұсталған тауарларды бөлшек саудада сату</t>
  </si>
  <si>
    <t>Розничная торговля подержанными товарами в  магазинах, являющихся торговыми объектами, с торговой площадью более 2000 кв.м (2000 кв.м и выше)</t>
  </si>
  <si>
    <t>478</t>
  </si>
  <si>
    <t>Палаткалар, дүңгіршектер мен базарлар арқылы бөлшек саудада сату</t>
  </si>
  <si>
    <t>Розничная торговля в палатках, киосках и  на рынках</t>
  </si>
  <si>
    <t>4781</t>
  </si>
  <si>
    <t>Сауда палаткаларына, дүңгіршектерде және базарда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</si>
  <si>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киосках и на рынках</t>
  </si>
  <si>
    <t>47811</t>
  </si>
  <si>
    <t>Сауда палаткаларында, дүкеншелерде және дүңгіршектерде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</si>
  <si>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ларьках и киосках</t>
  </si>
  <si>
    <t>47812</t>
  </si>
  <si>
    <t>Базарларда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</si>
  <si>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на рынках</t>
  </si>
  <si>
    <t>4782</t>
  </si>
  <si>
    <t xml:space="preserve">Сауда палаткаларында, дүңгіршектерде және 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</si>
  <si>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 в торговых палатках, киосках и на рынках</t>
  </si>
  <si>
    <t>47821</t>
  </si>
  <si>
    <t xml:space="preserve">Сауда палаткаларында, дүкеншелерде және дүңгіршектерде киімдерді, аяқ киімдерді және тоқыма өнімдерді бөлшек саудада сату </t>
  </si>
  <si>
    <t>Розничная торговля одеждой, обувью и текстильными изделиями в торговых палатках, ларьках и киосках</t>
  </si>
  <si>
    <t>47822</t>
  </si>
  <si>
    <t xml:space="preserve">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</si>
  <si>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на рынках</t>
  </si>
  <si>
    <t>4789</t>
  </si>
  <si>
    <t xml:space="preserve">Палаткалар, дүңгіршектер мен базарлар арқылы өзге де тауарларды бөлшек саудада сату  </t>
  </si>
  <si>
    <t>Розничная торговля прочими товарами в палатках, киосках и  на рынках</t>
  </si>
  <si>
    <t>47891</t>
  </si>
  <si>
    <t xml:space="preserve">Сауда палаткаларында, дүкенше мен дүңгіршектерде өзге де тауарларды бөлшек саудада сату  </t>
  </si>
  <si>
    <t>Розничная торговля прочими товарами в торговых палатках, ларьках и киосках</t>
  </si>
  <si>
    <t>47892</t>
  </si>
  <si>
    <t xml:space="preserve">Базарларда өзге де тауарларды бөлшек саудада сату  </t>
  </si>
  <si>
    <t>Розничная торговля прочими товарами на рынках</t>
  </si>
  <si>
    <t>479</t>
  </si>
  <si>
    <t>Дүкендер, палаткалар, дүңгіршектер және базарлардан тыс емес бөлшек саудада сату</t>
  </si>
  <si>
    <t>Розничная торговля вне магазинов, палаток, киосков или рынков</t>
  </si>
  <si>
    <t>4791</t>
  </si>
  <si>
    <t>Поштамен тапсырыс беру немесе Интернет желісі арқылы бөлшек саудада сату</t>
  </si>
  <si>
    <t>Розничная торговля путем заказа товаров по почте или через сеть Интернет</t>
  </si>
  <si>
    <t>4799</t>
  </si>
  <si>
    <t>Дүкендерден, палаткалардан, дүңгіршектерден немесе базарлардан тыс өзге де бөлшек саудада сату</t>
  </si>
  <si>
    <t>Прочая розничная торговля вне магазинов, палаток, киосков или рынков</t>
  </si>
  <si>
    <t>47991</t>
  </si>
  <si>
    <t>Тасымалдау және таратпа бөлшек саудада сату</t>
  </si>
  <si>
    <t>Развозная и разносная розничная торговля</t>
  </si>
  <si>
    <t>47992</t>
  </si>
  <si>
    <t>Желілі маркетинг арқылы бөлшек саудада сату</t>
  </si>
  <si>
    <t>Розничная торговля через сетевой маркетинг</t>
  </si>
  <si>
    <t>Дүкендерден тыс өзге де бөлшек саудада сату</t>
  </si>
  <si>
    <t>Прочая розничная торговля вне магазинов</t>
  </si>
  <si>
    <t>H</t>
  </si>
  <si>
    <t>Көлік және жинақтау</t>
  </si>
  <si>
    <t>Транспорт и складирование</t>
  </si>
  <si>
    <t>49</t>
  </si>
  <si>
    <t>Құрлық және құбырмен жүретін көліктің қызметі</t>
  </si>
  <si>
    <t>Деятельность сухопутного и трубопроводного транспорта</t>
  </si>
  <si>
    <t>491</t>
  </si>
  <si>
    <t>Қалааралық қатынаста жолаушыларға арналған теміржол көлігінің қызметі</t>
  </si>
  <si>
    <t>Деятельность пассажирского железнодорожного транспорта в междугородном сообщении</t>
  </si>
  <si>
    <t>4910</t>
  </si>
  <si>
    <t>49100</t>
  </si>
  <si>
    <t>492</t>
  </si>
  <si>
    <t>Жүк теміржол көлігінің қызметі</t>
  </si>
  <si>
    <t>Деятельность грузового железнодорожного транспорта</t>
  </si>
  <si>
    <t>4920</t>
  </si>
  <si>
    <t>49200</t>
  </si>
  <si>
    <t>493</t>
  </si>
  <si>
    <t>Басқа құрлықтағы жолаушылар көлігінің қызметі</t>
  </si>
  <si>
    <t>Деятельность прочего пассажирского сухопутного транспорта</t>
  </si>
  <si>
    <t>4931</t>
  </si>
  <si>
    <t>Қалалық және қала маңына құрлықтағы жолаушыларды тасымалдау жүретін көлігінің қызметі</t>
  </si>
  <si>
    <t>Деятельность сухопутного транспорта по городским и пригородным пассажирским перевозкам</t>
  </si>
  <si>
    <t>49311</t>
  </si>
  <si>
    <t>Автобуспен тасымалдау</t>
  </si>
  <si>
    <t>Перевозки автобусами</t>
  </si>
  <si>
    <t>49312</t>
  </si>
  <si>
    <t>Трамваймен тасымалдау</t>
  </si>
  <si>
    <t>Перевозки трамваями</t>
  </si>
  <si>
    <t>49313</t>
  </si>
  <si>
    <t>Троллейбуспен тасымалдау</t>
  </si>
  <si>
    <t>Перевозки троллейбусами</t>
  </si>
  <si>
    <t>49314</t>
  </si>
  <si>
    <t>Метрополитенмен тасымалдау</t>
  </si>
  <si>
    <t>Перевозки метрополитеном</t>
  </si>
  <si>
    <t>Жеңіл рельсті көлікпен тасымалдау</t>
  </si>
  <si>
    <t>Перевозки легкорельсовым транспортом</t>
  </si>
  <si>
    <t>49319</t>
  </si>
  <si>
    <t>Кестеге бағынатын өзге де көлік түрлерімен тасымалдау</t>
  </si>
  <si>
    <t>Перевозки прочими видами транспорта, подчиняющегося расписанию</t>
  </si>
  <si>
    <t>4932</t>
  </si>
  <si>
    <t>Такси қызметі</t>
  </si>
  <si>
    <t>Деятельность такси</t>
  </si>
  <si>
    <t>4939</t>
  </si>
  <si>
    <t>Басқа топтамаларға енгізілмеген өзге де құрлықтағы жолаушылар көлігінің қызметі</t>
  </si>
  <si>
    <t>Деятельность  прочего пассажирского сухопутного транспорта, не включенного в другие группировки</t>
  </si>
  <si>
    <t>49390</t>
  </si>
  <si>
    <t>494</t>
  </si>
  <si>
    <t>Жүк автомобиль көлігінің қызметі және көшіру жөніндегі қызмет көрсету</t>
  </si>
  <si>
    <t>Деятельность грузового  автомобильного транспорта и предоставление услуг по переезду</t>
  </si>
  <si>
    <t>4941</t>
  </si>
  <si>
    <t>Жүк автомобиль көлігінің қызметі</t>
  </si>
  <si>
    <t>Деятельность грузового автомобильного транспорта</t>
  </si>
  <si>
    <t>49410</t>
  </si>
  <si>
    <t>4942</t>
  </si>
  <si>
    <t xml:space="preserve">Көшіру жөніндегі қызмет көрсету </t>
  </si>
  <si>
    <t>Предоставление услуг по переезду</t>
  </si>
  <si>
    <t>49420</t>
  </si>
  <si>
    <t>495</t>
  </si>
  <si>
    <t>Құбыр көлігінің қызметі</t>
  </si>
  <si>
    <t>Деятельность трубопроводного транспорта</t>
  </si>
  <si>
    <t>4950</t>
  </si>
  <si>
    <t>49500</t>
  </si>
  <si>
    <t>50</t>
  </si>
  <si>
    <t>Су көлігінің қызметі</t>
  </si>
  <si>
    <t>Деятельность водного транспорта</t>
  </si>
  <si>
    <t>501</t>
  </si>
  <si>
    <t>Теңіз және су жағасындағы жолаушылар көлігінің қызметі</t>
  </si>
  <si>
    <t>Деятельность морского и прибрежного пассажирского транспорта</t>
  </si>
  <si>
    <t>5010</t>
  </si>
  <si>
    <t>50100</t>
  </si>
  <si>
    <t>502</t>
  </si>
  <si>
    <t>Теңіз және су жағасындағы жүк көлігінің қызметі</t>
  </si>
  <si>
    <t>Деятельность морского и прибрежного грузового транспорта</t>
  </si>
  <si>
    <t>5020</t>
  </si>
  <si>
    <t>50200</t>
  </si>
  <si>
    <t>503</t>
  </si>
  <si>
    <t>Өзендегі жолаушылар көлігінің қызметі</t>
  </si>
  <si>
    <t>Деятельность речного пассажирского транспорта</t>
  </si>
  <si>
    <t>5030</t>
  </si>
  <si>
    <t>50300</t>
  </si>
  <si>
    <t>504</t>
  </si>
  <si>
    <t>Өзендегі жүк көлігінің қызметі</t>
  </si>
  <si>
    <t>Деятельность речного  грузового транспорта</t>
  </si>
  <si>
    <t>5040</t>
  </si>
  <si>
    <t>50401</t>
  </si>
  <si>
    <t>Ағаш ағызудан басқа, өзендегі жүк көлігінің қызметі</t>
  </si>
  <si>
    <t>Деятельность речного  грузового транспорта, кроме лесосплава</t>
  </si>
  <si>
    <t>50402</t>
  </si>
  <si>
    <t>Ағаш ағызу</t>
  </si>
  <si>
    <t>Лесосплав</t>
  </si>
  <si>
    <t>51</t>
  </si>
  <si>
    <t>Әуе көлігінің қызметі</t>
  </si>
  <si>
    <t>Деятельность воздушного транспорта</t>
  </si>
  <si>
    <t>511</t>
  </si>
  <si>
    <t>Жолаушылар әуе көлігінің қызметі</t>
  </si>
  <si>
    <t>Деятельность воздушного пассажирского транспорта</t>
  </si>
  <si>
    <t>5110</t>
  </si>
  <si>
    <t>51101</t>
  </si>
  <si>
    <t>Кестеге бағынатын жолаушылар әуе көлігінің қызметі</t>
  </si>
  <si>
    <t>Деятельность  воздушного пассажирского транспорта, подчиняющегося расписанию</t>
  </si>
  <si>
    <t>51102</t>
  </si>
  <si>
    <t xml:space="preserve">Кестеге бағынбайтын жолаушылар әуе көлігінің қызметі </t>
  </si>
  <si>
    <t>Деятельность  воздушного пассажирского транспорта, не подчиняющегося расписанию</t>
  </si>
  <si>
    <t>512</t>
  </si>
  <si>
    <t>Жүк әуе көлігі және ғарыш көлігінің қызметі</t>
  </si>
  <si>
    <t>Деятельность воздушного грузового транспорта и космического транспорта</t>
  </si>
  <si>
    <t>5121</t>
  </si>
  <si>
    <t>Жүк әуе көлігінің қызметі</t>
  </si>
  <si>
    <t>Деятельность грузового воздушного транспорта</t>
  </si>
  <si>
    <t>51211</t>
  </si>
  <si>
    <t>Кестеге бағынатын жүк әуе көлігінің қызметі</t>
  </si>
  <si>
    <t>Деятельность грузового воздушного транспорта, подчиняющего расписанию</t>
  </si>
  <si>
    <t>51212</t>
  </si>
  <si>
    <t>Кестеге бағынбайтын жүк әуе көлігінің қызметі</t>
  </si>
  <si>
    <t>Деятельность грузового воздушного транспорта, не подчиняющего расписанию</t>
  </si>
  <si>
    <t>5122</t>
  </si>
  <si>
    <t>Ғарыш көлігінің қызметі</t>
  </si>
  <si>
    <t>Деятельность космического транспорта</t>
  </si>
  <si>
    <t>51220</t>
  </si>
  <si>
    <t>52</t>
  </si>
  <si>
    <t>Жүктерді қоймаға қою және қосалқы көлік қызметі</t>
  </si>
  <si>
    <t>Складирование грузов и вспомогательная транспортная деятельность</t>
  </si>
  <si>
    <t>521</t>
  </si>
  <si>
    <t>Жүктерді қоймаға қою және сақтау</t>
  </si>
  <si>
    <t>Складирование и хранение грузов</t>
  </si>
  <si>
    <t>5210</t>
  </si>
  <si>
    <t>52101</t>
  </si>
  <si>
    <t>Астықты қоймаға қою және сақтау</t>
  </si>
  <si>
    <t>Складирование и хранение зерна</t>
  </si>
  <si>
    <t>52102</t>
  </si>
  <si>
    <t>Астықты, майлы дақылдарды және мұнайды қоспағанда, азық-түлік емес тауарларды қоймаға қою және сақтау</t>
  </si>
  <si>
    <t>Складирование и хранение непродовольственных товаров, кроме зерна, масличных культур и нефти</t>
  </si>
  <si>
    <t>52103</t>
  </si>
  <si>
    <t>Жеміс пен жидектен басқа азық-түлік тауарларын қоймаға қою және сақтау</t>
  </si>
  <si>
    <t>Складирование и хранение продовольственных товаров, кроме овощей и фруктов</t>
  </si>
  <si>
    <t>52104</t>
  </si>
  <si>
    <t>Мұнайды сақтау</t>
  </si>
  <si>
    <t>Хранение нефти</t>
  </si>
  <si>
    <t>52105</t>
  </si>
  <si>
    <t>Жемістерді және жидектерді қоймаға қою және сақтау</t>
  </si>
  <si>
    <t>Складирование и хранение овощей и фруктов</t>
  </si>
  <si>
    <t>Майлы дақылдарды қоймаға қою және сақтау</t>
  </si>
  <si>
    <t>Складирование и хранение масличных культур</t>
  </si>
  <si>
    <t>522</t>
  </si>
  <si>
    <t xml:space="preserve">Қосалқы көлік қызметі </t>
  </si>
  <si>
    <t>Вспомогательная транспортная деятельность</t>
  </si>
  <si>
    <t>5221</t>
  </si>
  <si>
    <t>Құрлықтағы жол көлігінің қосалқы қызметі</t>
  </si>
  <si>
    <t>Вспомогательная деятельность сухопутного транспорта</t>
  </si>
  <si>
    <t>52211</t>
  </si>
  <si>
    <t>Теміржолдарды пайдалану</t>
  </si>
  <si>
    <t>Эксплуатация железных дорог</t>
  </si>
  <si>
    <t>52212</t>
  </si>
  <si>
    <t>Автомобиль жолдарын пайдалану</t>
  </si>
  <si>
    <t>Эксплуатация автомобильных дорог</t>
  </si>
  <si>
    <t>52213</t>
  </si>
  <si>
    <t>Терминалдардың қызметі</t>
  </si>
  <si>
    <t>Деятельность терминалов</t>
  </si>
  <si>
    <t>52214</t>
  </si>
  <si>
    <t>Автомобиль тұрақтарының қызметі</t>
  </si>
  <si>
    <t>Деятельность автомобильных стоянок</t>
  </si>
  <si>
    <t>52215</t>
  </si>
  <si>
    <t>Су тартқыштарды қосқанда, магистралды және басқа да құбырларды пайдалану</t>
  </si>
  <si>
    <t>Эксплуатация магистральных и иных трубопроводов, в том числе водоводов</t>
  </si>
  <si>
    <t>52216</t>
  </si>
  <si>
    <t>Қолданыстағы магистралды және басқа да құбырларға құбырды қосу бойынша қызмет көрсету қызметі</t>
  </si>
  <si>
    <t>Деятельность по подсоединению (подключению) трубопровода к действующим магистральным и иным трубопроводам</t>
  </si>
  <si>
    <t>52219</t>
  </si>
  <si>
    <t>Құрлық көлігінің өзге де қосалқы қызметі</t>
  </si>
  <si>
    <t>Прочая вспомогательная деятельность  сухопутного транспорта</t>
  </si>
  <si>
    <t>5222</t>
  </si>
  <si>
    <t xml:space="preserve">Су көлігінің қосалқы қызметі </t>
  </si>
  <si>
    <t>Вспомогательная деятельность водного транспорта</t>
  </si>
  <si>
    <t>52220</t>
  </si>
  <si>
    <t>5223</t>
  </si>
  <si>
    <t>Әуе көлігінің қосалқы қызметі</t>
  </si>
  <si>
    <t>Вспомогательная деятельность воздушного транспорта</t>
  </si>
  <si>
    <t>52231</t>
  </si>
  <si>
    <t>Әуе кеңістігін пайдалануды реттеу</t>
  </si>
  <si>
    <t>Регулирование использования воздушного пространства</t>
  </si>
  <si>
    <t>52232</t>
  </si>
  <si>
    <t>Әуежайлар қызметі</t>
  </si>
  <si>
    <t>Деятельность аэропортов</t>
  </si>
  <si>
    <t>52239</t>
  </si>
  <si>
    <t>Әуе көлігімен жолаушылар мен жүк тасымалына жататын өзге де қызмет</t>
  </si>
  <si>
    <t>Прочая деятельность, относящаяся к пассажирским и грузовым перевозкам воздушным транспортом</t>
  </si>
  <si>
    <t>5224</t>
  </si>
  <si>
    <t xml:space="preserve">Жүктерді көліктік өңдеу </t>
  </si>
  <si>
    <t>Транспортная обработка грузов</t>
  </si>
  <si>
    <t>52240</t>
  </si>
  <si>
    <t>5229</t>
  </si>
  <si>
    <t>Өзге де көліктік қосалқы қызмет</t>
  </si>
  <si>
    <t>Прочая вспомогательная транспортная деятельность</t>
  </si>
  <si>
    <t>Көліктік-экспедициялық қызметтер</t>
  </si>
  <si>
    <t>Транспортно-экспедиционные  услуги</t>
  </si>
  <si>
    <t>Көліктегі техникалық қадағалау</t>
  </si>
  <si>
    <t>Технический надзор на транспорте</t>
  </si>
  <si>
    <t>52299</t>
  </si>
  <si>
    <t>Өзге де көліктік-экспедициялық қызметтер</t>
  </si>
  <si>
    <t>Прочая транспортно-экспедиционная деятельность</t>
  </si>
  <si>
    <t>53</t>
  </si>
  <si>
    <t>Пошталық және курьерлік қызмет</t>
  </si>
  <si>
    <t>Почтовая и курьерская деятельность</t>
  </si>
  <si>
    <t>531</t>
  </si>
  <si>
    <t xml:space="preserve">Жалпыға қызмет көрсету шегіндегі пошталық қызмет </t>
  </si>
  <si>
    <t>Почтовая деятельность  в рамках предоставления услуг общего пользования</t>
  </si>
  <si>
    <t>5310</t>
  </si>
  <si>
    <t>53100</t>
  </si>
  <si>
    <t>532</t>
  </si>
  <si>
    <t>Өзге де пошталық және курьерлік қызмет</t>
  </si>
  <si>
    <t>Прочая почтовая и курьерская деятельность</t>
  </si>
  <si>
    <t>5320</t>
  </si>
  <si>
    <t>I</t>
  </si>
  <si>
    <t>Тұру және тамақтану бойынша қызмет көрсету</t>
  </si>
  <si>
    <t>Предоставление услуг по проживанию и питанию</t>
  </si>
  <si>
    <t>55</t>
  </si>
  <si>
    <t>Уақытша тұру жөнінде қызмет көрсету</t>
  </si>
  <si>
    <t>Предоставление услуг по временному проживанию</t>
  </si>
  <si>
    <t>551</t>
  </si>
  <si>
    <t>Қонақ үйлердің және тұруға арналған ұқсас орындардың қызмет көрсетуі</t>
  </si>
  <si>
    <t>Предоставление услуг гостиницами и аналогичными местами для проживания</t>
  </si>
  <si>
    <t>5510</t>
  </si>
  <si>
    <t>Жол бойындағы белдеулерде орналасқан қонақ үйлерден басқа, мейрамханалардың қызмет көрсетуі</t>
  </si>
  <si>
    <t>Предоставление услуг гостиницами с ресторанами, за исключением гостиниц, находящихся на придорожной полосе</t>
  </si>
  <si>
    <t>Жол бойындағы белдеулерде орналасқан қонақ үйлерден басқа, мейрамханалары жоқ қонақ үйлердің қызмет көрсетуі</t>
  </si>
  <si>
    <t>Предоставление услуг гостиницами без ресторанов, за исключением гостиниц, находящихся на придорожной полосе</t>
  </si>
  <si>
    <t>55103</t>
  </si>
  <si>
    <t>Ресми іс-шараларға арналған мейрамханалары бар қонақ үй қызмет көрсетуі</t>
  </si>
  <si>
    <t>Предоставление гостиничных услуг с ресторанами для официальных мероприятий</t>
  </si>
  <si>
    <t>55104</t>
  </si>
  <si>
    <t>Жол бойындағы белдеулерде орналасқан қонақ үйлермен қызмет көрсету</t>
  </si>
  <si>
    <t>Предоставление услуг гостиницами, находящимися на придорожной полосе</t>
  </si>
  <si>
    <t>552</t>
  </si>
  <si>
    <t>Демалыс күндерінде және қысқа мерзімді тұрудың өзге де кезеңдерінде тұрғын үй беру</t>
  </si>
  <si>
    <t>Предоставление жилья на выходные дни и прочие периоды краткосрочного проживания</t>
  </si>
  <si>
    <t>5520</t>
  </si>
  <si>
    <t>553</t>
  </si>
  <si>
    <t>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</si>
  <si>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</t>
  </si>
  <si>
    <t>5530</t>
  </si>
  <si>
    <t>55301</t>
  </si>
  <si>
    <t>Жол бойындағы белдеулерде орналасқандардан басқа,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</si>
  <si>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за исключением находящихся на придорожной полосе</t>
  </si>
  <si>
    <t>55302</t>
  </si>
  <si>
    <t>Жол бойындағы белдеулерде орналасқан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</si>
  <si>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находящимися на придорожной полосе</t>
  </si>
  <si>
    <t>559</t>
  </si>
  <si>
    <t>Тұруға арналған өзге де орындар көрсетілетін қызметтер</t>
  </si>
  <si>
    <t>Предоставление услуг прочими местами для проживания</t>
  </si>
  <si>
    <t>5590</t>
  </si>
  <si>
    <t>55901</t>
  </si>
  <si>
    <t>Мектеп-интернаттарда жатақханалармен қызмет ұсыну</t>
  </si>
  <si>
    <t>Предоставление услуг общежитиями при школах-интернатах</t>
  </si>
  <si>
    <t>55902</t>
  </si>
  <si>
    <t>Студенттік жатақханалармен қызмет ұсыну</t>
  </si>
  <si>
    <t xml:space="preserve">Предоставление услуг студенческими общежитиями </t>
  </si>
  <si>
    <t>55909</t>
  </si>
  <si>
    <t>Басқа санаттарға кірмеген тұруға арналған басқа да орындармен қызмет ұсыну</t>
  </si>
  <si>
    <t>Предоставление услуг прочими местами для проживания, не включенными в другие категории</t>
  </si>
  <si>
    <t>56</t>
  </si>
  <si>
    <t>Тамақ өнімдерімен және сусындармен қамтамасыз ету бойынша қызмет көрсету</t>
  </si>
  <si>
    <t>Предоставление услуг по обеспечению  питанием и напитками</t>
  </si>
  <si>
    <t>561</t>
  </si>
  <si>
    <t xml:space="preserve">Мейрамханалардың қызметі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</si>
  <si>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</t>
  </si>
  <si>
    <t>5610</t>
  </si>
  <si>
    <t>56101</t>
  </si>
  <si>
    <t xml:space="preserve">Жол бойындағы белдеулерде орналасқан объектілердің қызметінен басқа, мейрамханалардың кызметі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</si>
  <si>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питания, за исключением деятельности объектов, находящихся на придорожной полосе</t>
  </si>
  <si>
    <t>56102</t>
  </si>
  <si>
    <t xml:space="preserve">Мейрамханалардың қызметі және жол бойындағы белдеулерде орналасқан объектілердің тамақ өнімдерін жеткізу бойынша корсетілетін қызметтер </t>
  </si>
  <si>
    <t>Деятельность ресторанов и предоставление услуг по доставке продуктов питания объектами, находящимися на придорожной полосе</t>
  </si>
  <si>
    <t>562</t>
  </si>
  <si>
    <t>Тапсырысқа дайын тамақ жеткізу және тамақтандырумен қамтамасыз ету бойынша басқа қызметтер</t>
  </si>
  <si>
    <t>Доставка готовой пищи на заказ и прочая деятельность по обеспечению питанием</t>
  </si>
  <si>
    <t>5621</t>
  </si>
  <si>
    <t>Тапсырыспен дайын тамақ жеткізу</t>
  </si>
  <si>
    <t>Доставка готовой пищи на заказ</t>
  </si>
  <si>
    <t>5629</t>
  </si>
  <si>
    <t>Тамақтануды қамтамасыз ету бойынша өзге де кызмет</t>
  </si>
  <si>
    <t>Прочая деятельность по обеспечению питанием</t>
  </si>
  <si>
    <t>56291</t>
  </si>
  <si>
    <t>Елді мекендерден тыс жерде тамақтануды ұйымдастырудың өзге де түрлері</t>
  </si>
  <si>
    <t>Прочие виды организации питания вне населенных пунктов</t>
  </si>
  <si>
    <t>56292</t>
  </si>
  <si>
    <t xml:space="preserve">Жолаушылар пойыздарындағы тамақтандыруды ұйымдастырудың өзге түрлері </t>
  </si>
  <si>
    <t>Прочие виды организации питания в пассажирских поездах</t>
  </si>
  <si>
    <t>56299</t>
  </si>
  <si>
    <t>Басқа топтамаларға енгізілмеген, тамақтануды қамтамасыз ету бойынша өзге де қызмет</t>
  </si>
  <si>
    <t>Прочая деятельность по обеспечению питанием, не включенная в другие группировки</t>
  </si>
  <si>
    <t>563</t>
  </si>
  <si>
    <t xml:space="preserve">Сусындарды ұсыну </t>
  </si>
  <si>
    <t>Подача напитков</t>
  </si>
  <si>
    <t>5630</t>
  </si>
  <si>
    <t>56300</t>
  </si>
  <si>
    <t>J</t>
  </si>
  <si>
    <t>Ақпарат және байланыс</t>
  </si>
  <si>
    <t>Информация и связь</t>
  </si>
  <si>
    <t>58</t>
  </si>
  <si>
    <t>Баспа қызметі</t>
  </si>
  <si>
    <t>Издательская деятельность</t>
  </si>
  <si>
    <t>581</t>
  </si>
  <si>
    <t xml:space="preserve">Кітаптар, мерзімдік басылымдар жариялау және баспа қызметінің басқа түрлері </t>
  </si>
  <si>
    <t>Издание книг, периодических публикаций и другие виды издательской деятельности</t>
  </si>
  <si>
    <t>5811</t>
  </si>
  <si>
    <t>Кітап шығару</t>
  </si>
  <si>
    <t>Издание книг</t>
  </si>
  <si>
    <t>58110</t>
  </si>
  <si>
    <t>5812</t>
  </si>
  <si>
    <t>Анықтамалықтар мен тарату тізімдерін басып  шығару</t>
  </si>
  <si>
    <t>Издание справочников и списков рассылок</t>
  </si>
  <si>
    <t>58120</t>
  </si>
  <si>
    <t>5813</t>
  </si>
  <si>
    <t>Газет шығару</t>
  </si>
  <si>
    <t>Издание газет</t>
  </si>
  <si>
    <t>58130</t>
  </si>
  <si>
    <t>5814</t>
  </si>
  <si>
    <t>Журналдар мен мерзімдік басылымдарды шығару</t>
  </si>
  <si>
    <t>Издание журналов и периодических публикаций</t>
  </si>
  <si>
    <t>58140</t>
  </si>
  <si>
    <t>5819</t>
  </si>
  <si>
    <t>Баспа қызметінің өзге түрлері</t>
  </si>
  <si>
    <t>Прочие виды издательской деятельности</t>
  </si>
  <si>
    <t>58190</t>
  </si>
  <si>
    <t>582</t>
  </si>
  <si>
    <t xml:space="preserve">Бағдарламалық қамтамасыз етуді шығару </t>
  </si>
  <si>
    <t>Издание программного обеспечения</t>
  </si>
  <si>
    <t>5821</t>
  </si>
  <si>
    <t>Компьютерлік ойындарды шығару</t>
  </si>
  <si>
    <t>Издание компьютерных игр</t>
  </si>
  <si>
    <t>58210</t>
  </si>
  <si>
    <t>5829</t>
  </si>
  <si>
    <t>Өзге де бағдарламалық қамтылымды шығару</t>
  </si>
  <si>
    <t>Издание прочего программного обеспечения</t>
  </si>
  <si>
    <t>58290</t>
  </si>
  <si>
    <t>59</t>
  </si>
  <si>
    <t>Кино-, бейнефильмдер және телевизиялық бағдарламалар, дыбыс жазбалар және музыкалық шығармаларды шығару саласындағы қызмет</t>
  </si>
  <si>
    <t xml:space="preserve">Производство кино-, видеофильмов и телевизионных программ, деятельность в сфере звукозаписи и издания музыкальных произведений </t>
  </si>
  <si>
    <t>591</t>
  </si>
  <si>
    <t>Кино-, бейнефильмдер және теледидар бағдарламаларын өндіру жөніндегі қызмет</t>
  </si>
  <si>
    <t>Деятельность по производству кино-, видеофильмов и телевизионных программ</t>
  </si>
  <si>
    <t>5911</t>
  </si>
  <si>
    <t>Кино-, бейнефильмдер және телевизиялық бағдарламаларды шығару бойынша қызмет</t>
  </si>
  <si>
    <t>59110</t>
  </si>
  <si>
    <t>5912</t>
  </si>
  <si>
    <t>Кино-, бейнефильмдер және телевизиялық бағдарламаларын аяқтау қызметі</t>
  </si>
  <si>
    <t>Деятельность по завершению создания кино-, видеофильмов  и телевизионных программ</t>
  </si>
  <si>
    <t>59120</t>
  </si>
  <si>
    <t>5913</t>
  </si>
  <si>
    <t>Кино-, бейнефильмдер және телевизиялық бағдарламалар тарату бойынша қызмет</t>
  </si>
  <si>
    <t>Деятельность по распространению кино-, видеофильмов и телевизионных программ</t>
  </si>
  <si>
    <t>59130</t>
  </si>
  <si>
    <t>5914</t>
  </si>
  <si>
    <t>Кинофильмдерді көрсету бойынша қызмет</t>
  </si>
  <si>
    <t>Деятельность по показу кинофильмов</t>
  </si>
  <si>
    <t>59140</t>
  </si>
  <si>
    <t>592</t>
  </si>
  <si>
    <t>Дыбыс жазбалары және музыкалық шығармаларды шығару саласындағы қызмет</t>
  </si>
  <si>
    <t xml:space="preserve">Деятельность в сфере звукозаписи и издания музыкальных произведений </t>
  </si>
  <si>
    <t>5920</t>
  </si>
  <si>
    <t>59200</t>
  </si>
  <si>
    <t>60</t>
  </si>
  <si>
    <t>Бағдарлама және теле-радио хабарлама жасау жөніндегі қызмет</t>
  </si>
  <si>
    <t>Деятельность по созданию программ и телерадиовещание</t>
  </si>
  <si>
    <t>601</t>
  </si>
  <si>
    <t>Радиохабарлар</t>
  </si>
  <si>
    <t>Радиовещание</t>
  </si>
  <si>
    <t>6010</t>
  </si>
  <si>
    <t>60100</t>
  </si>
  <si>
    <t>602</t>
  </si>
  <si>
    <t>Телевизиялық бағдарламаларын жасау және тарату қызметі</t>
  </si>
  <si>
    <t>Деятельность по созданию и трансляции телевизионных программ</t>
  </si>
  <si>
    <t>6020</t>
  </si>
  <si>
    <t>60200</t>
  </si>
  <si>
    <t>61</t>
  </si>
  <si>
    <t xml:space="preserve">Телекоммуникациялар  </t>
  </si>
  <si>
    <t>Телекоммуникации</t>
  </si>
  <si>
    <t>611</t>
  </si>
  <si>
    <t>Сымды телекоммуникациялық байланыс</t>
  </si>
  <si>
    <t>Проводная телекоммуникационная связь</t>
  </si>
  <si>
    <t>6110</t>
  </si>
  <si>
    <t>61101</t>
  </si>
  <si>
    <t>Бірыңғай көлік ортасы арқылы мемлекеттік органдар үшін сымдық телекоммуникациялық байланыс</t>
  </si>
  <si>
    <t>Проводная телекоммуникационная связь для государственных органов посредством единой транспортной среды</t>
  </si>
  <si>
    <t>61109</t>
  </si>
  <si>
    <t>Өзге де сымдық телекоммуникациялық байланыс</t>
  </si>
  <si>
    <t>Прочая проводная телекоммуникационная связь</t>
  </si>
  <si>
    <t>612</t>
  </si>
  <si>
    <t>Сымсыз телекоммуникациялық байланыс</t>
  </si>
  <si>
    <t>Беспроводная телекоммуникационная связь</t>
  </si>
  <si>
    <t>6120</t>
  </si>
  <si>
    <t>61201</t>
  </si>
  <si>
    <t xml:space="preserve">Бірыңғай көлік ортасы арқылы сымсыз телекоммуникациялық байланыс </t>
  </si>
  <si>
    <t>Беспроводная телекоммуникационная связь посредством единой транспортной среды</t>
  </si>
  <si>
    <t>61202</t>
  </si>
  <si>
    <t>Телерадио хабарларын таратудың ұлттық операторының  желісі  арқылы теле-, радио бағдарламаларды таратуды ұйымдастыру</t>
  </si>
  <si>
    <t>Организация вещания теле-, радиопрограмм посредством сети национального оператора телерадиовещания</t>
  </si>
  <si>
    <t>61209</t>
  </si>
  <si>
    <t>Өзге де сымсыз телекоммуникациялық байланыс</t>
  </si>
  <si>
    <t>Прочая беспроводная телекоммуникационная связь</t>
  </si>
  <si>
    <t>613</t>
  </si>
  <si>
    <t>Спутниктік телекоммуникациялар саласындағы қызмет</t>
  </si>
  <si>
    <t>Деятельность в области спутниковых телекоммуникаций</t>
  </si>
  <si>
    <t>6130</t>
  </si>
  <si>
    <t>61301</t>
  </si>
  <si>
    <t>Бірыңғай көлік ортасы арқылы мемлекеттік органдар үшін спутниктік телекоммуникациялар саласындағы қызмет</t>
  </si>
  <si>
    <t>Деятельность в области спутниковых телекоммуникаций для государственных органов посредством единой транспортной среды</t>
  </si>
  <si>
    <t>61302</t>
  </si>
  <si>
    <t>Телерадио хабарларын тарату мақсаттары үшін спутниктік телекоммуникация саласындағы қызмет</t>
  </si>
  <si>
    <t>Деятельность в области спутниковых телекоммуникаций для целей телерадиовещания</t>
  </si>
  <si>
    <t>61303</t>
  </si>
  <si>
    <t>Байланыс ұйымдастыру үшін спутниктік телекоммуникациялар саласындағы қызмет</t>
  </si>
  <si>
    <t>Деятельность в области спутниковых телекоммуникаций для организации связи</t>
  </si>
  <si>
    <t>Серіктік телекоммуникациялар саласындағы өзге де қызмет</t>
  </si>
  <si>
    <t>Прочая деятельность в области спутниковых телекоммуникаций</t>
  </si>
  <si>
    <t>619</t>
  </si>
  <si>
    <t>Телекоммуникация саласындағы өзге де қызмет</t>
  </si>
  <si>
    <t>Прочая деятельность в области телекоммуникаций</t>
  </si>
  <si>
    <t>6190</t>
  </si>
  <si>
    <t>61901</t>
  </si>
  <si>
    <t>Интернет желісі арқылы  телерадио бағдарламаларды тарату жөніндегі қызмет</t>
  </si>
  <si>
    <t>Деятельность по распространению телерадиопрограмм  посредством  сети Интернет</t>
  </si>
  <si>
    <t>61909</t>
  </si>
  <si>
    <t xml:space="preserve">Басқа топтамаларға енгізілмеген, телекоммуникация саласындағы өзге де қызмет </t>
  </si>
  <si>
    <t>Прочая деятельность в области телекоммуникаций, не включенная в другие группировки</t>
  </si>
  <si>
    <t>62</t>
  </si>
  <si>
    <t>Компьютерлік бағдарламалау, консультациялық және басқа ілеспе көрсетілетін қызметтер</t>
  </si>
  <si>
    <t>Компьютерное программирование, консультационные и другие сопутствующие услуги</t>
  </si>
  <si>
    <t>6201</t>
  </si>
  <si>
    <t>Компьютерлік бағдарламалау саласындағы қызмет</t>
  </si>
  <si>
    <t>Деятельность в области компьютерного программирования</t>
  </si>
  <si>
    <t>Бағдарламалық кодты әзірлеу және тестілеу саласындағы қызмет</t>
  </si>
  <si>
    <t>Деятельность в области разработки и тестирования программного кода</t>
  </si>
  <si>
    <t>Бағдарламалық қамтылымды, бағдарламалық өнімдерді, деректер базасын, интернет-ресурстарды (сайттарды), ақпараттық жүйелерді  сүйемелдеу</t>
  </si>
  <si>
    <t>Сопровождение программного обеспечения, программных продуктов, баз данных, интернет-ресурсов (сайтов), информационных систем</t>
  </si>
  <si>
    <t>Ақпараттық технологиялар саласындағы жобаны басқару жөніндегі қызмет</t>
  </si>
  <si>
    <t>Деятельность по управлению проектом в области информационных технологий</t>
  </si>
  <si>
    <t>Техникалық құжаттаманы және жүйелік архитектураны әзірлеу саласындағы қызмет</t>
  </si>
  <si>
    <t>Деятельность в области разработки технической документации и системной архитектуры</t>
  </si>
  <si>
    <t>6202</t>
  </si>
  <si>
    <t>Ақпараттық технологиялар саласындағы консультациялық көрсетілетін қызметтер</t>
  </si>
  <si>
    <t>Консультационные услуги в области информационных технологий</t>
  </si>
  <si>
    <t>6203</t>
  </si>
  <si>
    <t>Компьютерлік жабдықтарды басқару жөніндегі қызмет</t>
  </si>
  <si>
    <t>Деятельность по управлению компьютерным оборудованием</t>
  </si>
  <si>
    <t>62031</t>
  </si>
  <si>
    <t>Аппараттық-бағдарламалық кешендерге жүйелік-техникалық қызмет көрсету</t>
  </si>
  <si>
    <t>Системно-техническое обслуживание аппаратно-программных комплексов</t>
  </si>
  <si>
    <t>62032</t>
  </si>
  <si>
    <t>Аппараттық - бағдарламалық кешендерді монтаждау және баптау саласындағы қызмет</t>
  </si>
  <si>
    <t>Деятельность в области монтажа и настройки аппаратно-программных комплексов</t>
  </si>
  <si>
    <t>6209</t>
  </si>
  <si>
    <t>Ақпараттық технолгиялар және ақпараттық жүйелер саласындағы қызметтің басқа да түрлері</t>
  </si>
  <si>
    <t>Другие виды деятельности в области информационных технологий и информационных систем</t>
  </si>
  <si>
    <t>62092</t>
  </si>
  <si>
    <t>Киберқауіпсіздік саласындағы қызмет</t>
  </si>
  <si>
    <t>Деятельность в области кибербезопасности</t>
  </si>
  <si>
    <t>Ақпараттық технологиялар саласындағы өзге де қызмет түрлері</t>
  </si>
  <si>
    <t xml:space="preserve">Другие виды деятельности в области информационных технологий </t>
  </si>
  <si>
    <t>63</t>
  </si>
  <si>
    <t>Ақпараттық қызмет көрсету саласындағы қызмет</t>
  </si>
  <si>
    <t>Деятельность в области информационного обслуживания</t>
  </si>
  <si>
    <t>631</t>
  </si>
  <si>
    <t>Деректерді өңдеу, қосымшаларды (қолданбалы бағдармаларды) орналастыру және осымен байланысты қызметтер; веб-порталдардың қызметі</t>
  </si>
  <si>
    <t>Обработка данных, размещение приложений (прикладных программ) и связанная с этим деятельность; деятельность веб-порталов</t>
  </si>
  <si>
    <t>6311</t>
  </si>
  <si>
    <t>Деректерді өңдеу, қосымшаларды (қолданбалы бағдарламаларды) орналастыру және осымен байланысты қызметтер</t>
  </si>
  <si>
    <t>Обработка данных, размещение приложений (прикладных программ) и связанная с этим деятельность</t>
  </si>
  <si>
    <t>Серверлік үй-жайларды (деректерді өңдеу орталықтарын) пайдалануға беру жөніндегі қызмет</t>
  </si>
  <si>
    <t>Деятельность по предоставлению в пользование серверных помещений (центров обработки данных)</t>
  </si>
  <si>
    <t>Цифрлық майнингті жүзеге асыру жөніндегі қызмет</t>
  </si>
  <si>
    <t>Деятельность по осуществлению цифрового майнинга</t>
  </si>
  <si>
    <t>Деректерді өңдеу саласындағы қызмет</t>
  </si>
  <si>
    <t>Деятельность в области обработки данных</t>
  </si>
  <si>
    <t>Бағдарламалық өнімдерді, электрондық ақпараттық ресурстарды, мобильді және өзге де қосымшаларды пайдалануға беру</t>
  </si>
  <si>
    <t>Предоставление в пользование программных продуктов, электронных информационных ресурсов, мобильных и иных приложений</t>
  </si>
  <si>
    <t>6312</t>
  </si>
  <si>
    <t>Деятельность веб-порталов</t>
  </si>
  <si>
    <t>Веб-порталдардың қызметі</t>
  </si>
  <si>
    <t>639</t>
  </si>
  <si>
    <t>Ақпараттық қызмет көрсету саласындағы өзге қызмет</t>
  </si>
  <si>
    <t>Прочая деятельность в области информационного обслуживания</t>
  </si>
  <si>
    <t>6391</t>
  </si>
  <si>
    <t xml:space="preserve">Ақпараттық агенттіктердің қызметі </t>
  </si>
  <si>
    <t>Деятельность информационных агентств</t>
  </si>
  <si>
    <t>63910</t>
  </si>
  <si>
    <t>6399</t>
  </si>
  <si>
    <t xml:space="preserve">Басқа топтамаларға енгізілмеген,  ақпараттық қызметі саласындағы өзге қызмет </t>
  </si>
  <si>
    <t>Прочая деятельность в области информационного обслуживания, не включенная в другие группировки</t>
  </si>
  <si>
    <t>63991</t>
  </si>
  <si>
    <t>Компьютерлендірілген телефон байланысы қызметтерін ұсынумен байланысты қызметтің өзге түрлері</t>
  </si>
  <si>
    <t>Прочие виды деятельности, связанные с предоставлением компьютеризированных услуг телефонной связи</t>
  </si>
  <si>
    <t>Ақпараттық қызмет көрсету саласындағы қызметтің өзге түрлері</t>
  </si>
  <si>
    <t>Прочие виды деятельности в области информационного обслуживания</t>
  </si>
  <si>
    <t>K</t>
  </si>
  <si>
    <t>Қаржы және сақтандыру қызметі</t>
  </si>
  <si>
    <t>Финансовая и страховая деятельность</t>
  </si>
  <si>
    <t>64</t>
  </si>
  <si>
    <t>Қаржылық делдалдық, сақтандыру және зейнетақымен қамтамасыз етуді қоспағанда</t>
  </si>
  <si>
    <t>Финансовое посредничество, кроме страхования и пенсионного обеспечения</t>
  </si>
  <si>
    <t>641</t>
  </si>
  <si>
    <t>Ақшалай делдалдығы</t>
  </si>
  <si>
    <t>Денежное посредничество</t>
  </si>
  <si>
    <t>6411</t>
  </si>
  <si>
    <t>Ұлттық банк қызметі</t>
  </si>
  <si>
    <t>Деятельность национального банка</t>
  </si>
  <si>
    <t>64110</t>
  </si>
  <si>
    <t>6419</t>
  </si>
  <si>
    <t>Өзге де ақшалай делдалдық</t>
  </si>
  <si>
    <t>Прочее денежное посредничество</t>
  </si>
  <si>
    <t>64191</t>
  </si>
  <si>
    <t>Ұлттық даму институты және оның еншілес лизинг беруші ұйымы болып табылатын банктен басқа банктердің қызметі</t>
  </si>
  <si>
    <t>Деятельность банков, за исключением, банка, являющегося национальным институтом развития, и его дочерней организации-лизингодателя</t>
  </si>
  <si>
    <t>64192</t>
  </si>
  <si>
    <t>Жинақ банкілерінің қызметі</t>
  </si>
  <si>
    <t>Деятельность сберегательных банков</t>
  </si>
  <si>
    <t>64193</t>
  </si>
  <si>
    <t>Ұлттық даму институты және оның еншілес лизинг беруші ұйымы болып табылатын банк қызметі</t>
  </si>
  <si>
    <t>Деятельность банка, являющегося национальным институтом развития, и его дочерней организации-лизингодателя</t>
  </si>
  <si>
    <t>64199</t>
  </si>
  <si>
    <t>Өзге несие мекемелерінің ақша делдалдығы</t>
  </si>
  <si>
    <t>Денежное посредничество прочих финансовых учреждений</t>
  </si>
  <si>
    <t>642</t>
  </si>
  <si>
    <t>Холдингтік компаниялар қызметі</t>
  </si>
  <si>
    <t>Деятельность холдинговых компаний</t>
  </si>
  <si>
    <t>6420</t>
  </si>
  <si>
    <t>64200</t>
  </si>
  <si>
    <t>643</t>
  </si>
  <si>
    <t>Трастық компаниялардың, инвестициялық қорлар мен ұқсас қаржылық ұйымдардың қызметі</t>
  </si>
  <si>
    <t>Деятельность трастовых компаний, инвестиционных фондов и аналогичных финансовых организаций</t>
  </si>
  <si>
    <t>6430</t>
  </si>
  <si>
    <t>64300</t>
  </si>
  <si>
    <t>649</t>
  </si>
  <si>
    <t>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</si>
  <si>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</t>
  </si>
  <si>
    <t>6491</t>
  </si>
  <si>
    <t>Қаржылық лизинг</t>
  </si>
  <si>
    <t>Финансовый лизинг</t>
  </si>
  <si>
    <t>64911</t>
  </si>
  <si>
    <t>Медициналық жабдықтар мен техниканың қаржылық лизингінен басқа қаржылық лизинг</t>
  </si>
  <si>
    <t>Финансовый лизинг, кроме финансового лизинга медицинского оборудования и техники</t>
  </si>
  <si>
    <t>64912</t>
  </si>
  <si>
    <t>Медициналық жабдықтар мен техникалардың қаржылық лизингі</t>
  </si>
  <si>
    <t>Финансовый лизинг медицинского оборудования и техники</t>
  </si>
  <si>
    <t>6492</t>
  </si>
  <si>
    <t>Кредит берудің өзге де түрлері</t>
  </si>
  <si>
    <t>Прочие виды кредитования</t>
  </si>
  <si>
    <t>64921</t>
  </si>
  <si>
    <t>Ломбардтар қызметі</t>
  </si>
  <si>
    <t>Деятельность ломбардов</t>
  </si>
  <si>
    <t>64922</t>
  </si>
  <si>
    <t>Жеке кәсіпкерлік субъектілерінің қаржылық қолдаудың арнайы қорларының қызметі</t>
  </si>
  <si>
    <t>Деятельность специальных фондов финансовой поддержки субъектов частного предпринимательства</t>
  </si>
  <si>
    <t>64929</t>
  </si>
  <si>
    <t>Басқа топтамаларға енгізілмеген, кредит берудің өзге де түрлері</t>
  </si>
  <si>
    <t>Прочие виды кредитования, не включенные в другие группировки</t>
  </si>
  <si>
    <t>Басқа топтамаларға енгізілмеген,  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</si>
  <si>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обеспечения, не включенное в другие группировки</t>
  </si>
  <si>
    <t>64991</t>
  </si>
  <si>
    <t>Индустриалды-инновациялық қызмет пен агроөнеркәсіптік кешен субъектілеріне көрсетілетін қаржы-экономикалық қызметтер</t>
  </si>
  <si>
    <t>Финансово-экономические услуги, оказываемые субъектам индустриально-инновационной деятельности и агропромышленного комплекса</t>
  </si>
  <si>
    <t>64992</t>
  </si>
  <si>
    <t>Басқа да қаржылық көрсетілетін қызметтер, экономиканың әртүрлі салаларындағы қаржыландыру, инвестициялық қызмет</t>
  </si>
  <si>
    <t>Другие финансовые услуги, финансирование в различных отраслях экономики, инвестиционная деятельность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</si>
  <si>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</si>
  <si>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Другие виды финансовых услуг, кроме страхования и пенсионного обеспечения, не включенные в другие группировки</t>
  </si>
  <si>
    <t>65</t>
  </si>
  <si>
    <t>Міндетті әлеуметтік қамсыздандырудан басқа, сақтандыру, қайта сақтандыру және зейнетақымен қамсыздандыру</t>
  </si>
  <si>
    <t>Страхование, перестрахование и пенсионное обеспечение, кроме обязательного социального обеспечения</t>
  </si>
  <si>
    <t>651</t>
  </si>
  <si>
    <t>Сақтандыру</t>
  </si>
  <si>
    <t>Страхование</t>
  </si>
  <si>
    <t>6511</t>
  </si>
  <si>
    <t>Өмірді сақтандыру</t>
  </si>
  <si>
    <t>Страхование жизни</t>
  </si>
  <si>
    <t>65111</t>
  </si>
  <si>
    <t>Өмірді мемлекеттік сақтандыру</t>
  </si>
  <si>
    <t>Государственное страхование жизни</t>
  </si>
  <si>
    <t>65112</t>
  </si>
  <si>
    <t>Өмірді мемлекеттік емес сақтандыру</t>
  </si>
  <si>
    <t>Негосударственное страхование жизни</t>
  </si>
  <si>
    <t>6512</t>
  </si>
  <si>
    <t>Зиянды сақтандыру</t>
  </si>
  <si>
    <t>Страхование ущерба</t>
  </si>
  <si>
    <t>65121</t>
  </si>
  <si>
    <t>Зиянды мемлекеттік сақтандыру</t>
  </si>
  <si>
    <t>Государственное страхование ущерба</t>
  </si>
  <si>
    <t>65122</t>
  </si>
  <si>
    <t>Зиянды мемлекеттік емес сақтандыру</t>
  </si>
  <si>
    <t>Негосударственное страхование ущерба</t>
  </si>
  <si>
    <t>652</t>
  </si>
  <si>
    <t>Қайта сақтандыру</t>
  </si>
  <si>
    <t>Перестрахование</t>
  </si>
  <si>
    <t>6520</t>
  </si>
  <si>
    <t>653</t>
  </si>
  <si>
    <t>Зейнетақымен қамсыздандыру</t>
  </si>
  <si>
    <t>Пенсионное обеспечение</t>
  </si>
  <si>
    <t>6530</t>
  </si>
  <si>
    <t>65301</t>
  </si>
  <si>
    <t>Мемлекеттік зейнетақымен қамсыздандыру</t>
  </si>
  <si>
    <t>Государственное пенсионное обеспечение</t>
  </si>
  <si>
    <t>65302</t>
  </si>
  <si>
    <t>Мемлекеттік емес зейнетақымен қамсыздандыру</t>
  </si>
  <si>
    <t>Негосударственное пенсионное обеспечение</t>
  </si>
  <si>
    <t>66</t>
  </si>
  <si>
    <t>Қаржылық көрсетілетін қызметтер мен сақтандыру саласындағы қосалқы қызмет</t>
  </si>
  <si>
    <t>Вспомогательная деятельность в сфере финансовых услуг и страхования</t>
  </si>
  <si>
    <t>661</t>
  </si>
  <si>
    <t xml:space="preserve">Сақтандыру мен зейнетақымен қамсыздандырудан басқа, қаржылық көрсетілетін қызметтер саласындағы қосалқы қызмет </t>
  </si>
  <si>
    <t>Вспомогательная деятельность в сфере финансовых услуг, кроме страхования и пенсионного обеспечения</t>
  </si>
  <si>
    <t>Қаржы нарықтарын басқару</t>
  </si>
  <si>
    <t>Управление финансовыми рынками</t>
  </si>
  <si>
    <t>66111</t>
  </si>
  <si>
    <t>Тауар биржаларының қызметі</t>
  </si>
  <si>
    <t>Деятельность товарных бирж</t>
  </si>
  <si>
    <t>Қаржы нарықтарын басқарумен байланысты қызмет</t>
  </si>
  <si>
    <t>Деятельность, связанная с управлением финансовыми рынками</t>
  </si>
  <si>
    <t>66113</t>
  </si>
  <si>
    <t>Бағалы қағаздар ұстаушылар  және  шаруашылық серіктестігіне қатысушылардың  тізілімдері жүйесін  жүргізу бойынша қызмет</t>
  </si>
  <si>
    <t>Деятельность по ведению системы реестров держателей ценных бумаг и участников хозяйственных товариществ</t>
  </si>
  <si>
    <t>6612</t>
  </si>
  <si>
    <t>Бағалы қағаздармен және тауарлармен мәмілелер бойынша брокерлік қызмет</t>
  </si>
  <si>
    <t>Брокерская деятельность по сделкам с ценными бумагами и товарами</t>
  </si>
  <si>
    <t>66121</t>
  </si>
  <si>
    <t xml:space="preserve">Ұлттық қордың активтерін, Ұлттық Банктің алтынвалюта  активтерін, зейнетақы  активтерін басқаруға байланысты брокерлік және дилерлік қызмет </t>
  </si>
  <si>
    <t xml:space="preserve">Брокерская и дилерская деятельность, связанная с управлением активами Национального фонда, золотовалютными активами Национального Банка, пенсионными активами </t>
  </si>
  <si>
    <t>66122</t>
  </si>
  <si>
    <t>Ұлттық қордың активтерін, Ұлттық Банктің алтынвалюта  активтерін, зейнетақы  активтерін басқаруға байланысты бағалы қағаздар нарығындағы брокерлік және  дилерлік қызметін қоспағанда, бағалы қағаздармен және тауарлармен мәмілелер бойынша брокерлік қызмет</t>
  </si>
  <si>
    <t xml:space="preserve">Брокерская деятельность по сделкам с ценными бумагами и товарами, за исключением деятельности, связанной с управлением активами Национального фонда, золотовалютными активами Национального Банка, пенсионными активами </t>
  </si>
  <si>
    <t>6619</t>
  </si>
  <si>
    <t>Сақтандыру және зейнетақымен қамсыздандырудан басқа, қаржылық көрсетілетін қызмет саласындағы өзге де қосалқы қызмет</t>
  </si>
  <si>
    <t>Прочая вспомогательная деятельность в сфере финансовых услуг, кроме страхования и пенсионного обеспечения</t>
  </si>
  <si>
    <t>66190</t>
  </si>
  <si>
    <t>662</t>
  </si>
  <si>
    <t xml:space="preserve">Сақтандыру және зейнетақымен қамсыздандыру бойынша қосалқы қызмет </t>
  </si>
  <si>
    <t>Вспомогательная деятельность по страхованию и пенсионному обеспечению</t>
  </si>
  <si>
    <t>6621</t>
  </si>
  <si>
    <t>Сақтандыру тәуекелдері мен залалдарды бағалау</t>
  </si>
  <si>
    <t>Оценка страховых рисков и убытков</t>
  </si>
  <si>
    <t>66210</t>
  </si>
  <si>
    <t>6622</t>
  </si>
  <si>
    <t xml:space="preserve">Сақтандыру агенттерінің және брокерлердің қызметі </t>
  </si>
  <si>
    <t>Деятельность страховых агентов и брокеров</t>
  </si>
  <si>
    <t>66220</t>
  </si>
  <si>
    <t>6629</t>
  </si>
  <si>
    <t xml:space="preserve">Сақтандыру және зейнетақымен қамсыздандыру бойынша өзге де қосалқы қызмет </t>
  </si>
  <si>
    <t>Прочая вспомогательная деятельность по страхованию и пенсионному обеспечению</t>
  </si>
  <si>
    <t>66290</t>
  </si>
  <si>
    <t>663</t>
  </si>
  <si>
    <t>Қорларды басқару бойынша қызмет</t>
  </si>
  <si>
    <t>Деятельность по управлению фондами</t>
  </si>
  <si>
    <t>6630</t>
  </si>
  <si>
    <t>66301</t>
  </si>
  <si>
    <t>Ұлттық қордың активтерін, Ұлттық Банктің алтынвалюта  активтерін, зейнетақы активтерін басқару бойынша қызмет</t>
  </si>
  <si>
    <t xml:space="preserve">Деятельность по управлению активами Национального фонда, золотовалютными активами Национального Банка, пенсионными активами </t>
  </si>
  <si>
    <t>66302</t>
  </si>
  <si>
    <t>Қордың активтер портфелін сенімгерлік басқару бойынша қызмет</t>
  </si>
  <si>
    <t>Деятельность по доверительному управлению портфелем активов фондов</t>
  </si>
  <si>
    <t>L</t>
  </si>
  <si>
    <t>Жылжымайтын мүлікпен операциялар</t>
  </si>
  <si>
    <t>Операции с недвижимым имуществом</t>
  </si>
  <si>
    <t>68</t>
  </si>
  <si>
    <t>681</t>
  </si>
  <si>
    <t>Жеке меншік жылжымайтын мүлікті сатып алу және сату</t>
  </si>
  <si>
    <t>Покупка и продажа собственного недвижимого имущества</t>
  </si>
  <si>
    <t>6810</t>
  </si>
  <si>
    <t>68101</t>
  </si>
  <si>
    <t>Көппәтерлі және тұрғын үйлерді (жеке үйлер) сатып алу және сату</t>
  </si>
  <si>
    <t>Покупка и продажа многоквартирных и жилых домов (особняков)</t>
  </si>
  <si>
    <t>68102</t>
  </si>
  <si>
    <t>Өзге де жылжымайтын мүлікті сатып алу және сату</t>
  </si>
  <si>
    <t>Покупка и продажа прочей недвижимости</t>
  </si>
  <si>
    <t>682</t>
  </si>
  <si>
    <t>Жеке меншік немесе жалданатын жылжымайтын мүлікті жалдау және басқару</t>
  </si>
  <si>
    <t>Аренда и управление собственной или арендуемой недвижимостью</t>
  </si>
  <si>
    <t>6820</t>
  </si>
  <si>
    <t>68201</t>
  </si>
  <si>
    <t>Жеке меншік немесе жалданатын тұрғын үй жылжымайтын мүлігін жалдау (қосалқы жалдау) және басқару</t>
  </si>
  <si>
    <t>Аренда (субаренда) и управление собственной или арендованной жилой недвижимостью</t>
  </si>
  <si>
    <t>68202</t>
  </si>
  <si>
    <t>Жеке меншік немесе жалға алынған бизнес-орталықты, кеңсе бөлмелерін, әкімшілік ғимаратты жалдау (қосалқы жалдау) және басқару</t>
  </si>
  <si>
    <t>Аренда (субаренда) и управление собственными или арендованными бизнес-центром, офисными помещениями, административным зданием</t>
  </si>
  <si>
    <t>68203</t>
  </si>
  <si>
    <t>Жеке меншік немесе жалға алынған сауда базарын жалдау (қосалқы жалдау) және басқару</t>
  </si>
  <si>
    <t>Аренда (субаренда) и управление собственным или арендованным торговым рынком</t>
  </si>
  <si>
    <t>68204</t>
  </si>
  <si>
    <t>Жеке меншік сауда жылжымайтын мүлігін және сауда қызметіндегі көпфункционалды кешендерді жалдау және басқару</t>
  </si>
  <si>
    <t>Аренда и управление собственной торговой недвижимостью и многофункциональными комплексами в торговой деятельности</t>
  </si>
  <si>
    <t>68205</t>
  </si>
  <si>
    <t>Жалға алынатын сауда жылжымайтын мүлігін және жалға алынған сауда қызметінде көпфункционалды кешендерді жалдау (қосалқы жалдау) және басқару</t>
  </si>
  <si>
    <t>Аренда (субаренда) и управление арендуемой торговой недвижимостью и арендованными многофункциональными комплексами в торговой деятельности</t>
  </si>
  <si>
    <t>68206</t>
  </si>
  <si>
    <t>Тұрғын үйлердегі меншікті немесе жалға алынған кіріктірілген, жапсарлас тұрғын емес үй-жайларды жалдау (қосалқы жалдау) және басқару</t>
  </si>
  <si>
    <t>Аренда (субаренда) и управление собственными или арендованными встроенными, пристроенными нежилыми помещениями в жилых домах</t>
  </si>
  <si>
    <t>68207</t>
  </si>
  <si>
    <t>Жеке меншік немесе жалға алынған көрме залын, конференц-залдарын жалдау (қосалқы жалдау) және басқару</t>
  </si>
  <si>
    <t>Аренда (субаренда) и управление собственными или арендованными выставочным залом, конференц-залами</t>
  </si>
  <si>
    <t>68208</t>
  </si>
  <si>
    <t>Жеке меншік немесе жалға алынған қойма үй-жайларын жалдау (қосалқы жалдау) және басқару</t>
  </si>
  <si>
    <t xml:space="preserve">Аренда (субаренда) и управление собственными или арендованными складскими помещениями </t>
  </si>
  <si>
    <t>68209</t>
  </si>
  <si>
    <t>Басқа топтамаларға енгізілмеген жеке меншік немесе жалға алынған өзге де жылжымайтын мүлікті жалдау (қосалқы жалдау) және басқару</t>
  </si>
  <si>
    <t>Аренда (субаренда) и управление собственной или арендованной прочей недвижимостью, не включенной в другие группировки</t>
  </si>
  <si>
    <t>683</t>
  </si>
  <si>
    <t>Сыйақы үшін немесе шарт негізінде жылжымайтын мүлікпен операциялар</t>
  </si>
  <si>
    <t>Операции с недвижимым имуществом за вознаграждение или на договорной основе</t>
  </si>
  <si>
    <t>6831</t>
  </si>
  <si>
    <t>Жылжымайтын мүлікпен операциялар бойынша агенттіктердің қызметі</t>
  </si>
  <si>
    <t>Деятельность агентств по операциям с недвижимым имуществом</t>
  </si>
  <si>
    <t>68311</t>
  </si>
  <si>
    <t>Өндірістік-техникалық мақсаттағы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</si>
  <si>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недвижимого имущества производственно-технического назначения</t>
  </si>
  <si>
    <t>68312</t>
  </si>
  <si>
    <t>Өндірістік емес мақсаттағы басқа да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</si>
  <si>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жилья и другого недвижимого имущества непроизводственного назначения</t>
  </si>
  <si>
    <t>6832</t>
  </si>
  <si>
    <t xml:space="preserve">Сыйақы үшін немесе шарт негізінде жылжымайтын мүлікті басқару </t>
  </si>
  <si>
    <t>Управление недвижимым имуществом за вознаграждение или на договорной основе</t>
  </si>
  <si>
    <t>68321</t>
  </si>
  <si>
    <t>Сыйақы үшін немесе шарт негізінде жылжымайтын мүлікті басқару</t>
  </si>
  <si>
    <t>Управление недвижимостью за вознаграждение или на договорной основе</t>
  </si>
  <si>
    <t>68322</t>
  </si>
  <si>
    <t>«Эталондық орталықты» пайдалану кезінде шараларды қамтамасыз ету</t>
  </si>
  <si>
    <t>Обеспечение мер при эксплуатаций «Эталонного центра»</t>
  </si>
  <si>
    <t>M</t>
  </si>
  <si>
    <t>Кәсібі, ғылыми және техникалық қызмет</t>
  </si>
  <si>
    <t>Профессиональная, научная и техническая деятельность</t>
  </si>
  <si>
    <t>69</t>
  </si>
  <si>
    <t>Құқық және бухгалтерлік есеп саласындағы қызмет</t>
  </si>
  <si>
    <t>Деятельность в области права и бухгалтерского учета</t>
  </si>
  <si>
    <t>691</t>
  </si>
  <si>
    <t xml:space="preserve">Құқық саласындағы қызмет </t>
  </si>
  <si>
    <t>Деятельность в области права</t>
  </si>
  <si>
    <t>6910</t>
  </si>
  <si>
    <t>69101</t>
  </si>
  <si>
    <t xml:space="preserve">Адвокаттық қызмет </t>
  </si>
  <si>
    <t>Адвокатская деятельность</t>
  </si>
  <si>
    <t>69102</t>
  </si>
  <si>
    <t xml:space="preserve">Нотариалдық қызмет </t>
  </si>
  <si>
    <t>Нотариальная деятельность</t>
  </si>
  <si>
    <t>69109</t>
  </si>
  <si>
    <t xml:space="preserve">Құқық саласындағы өзге де қызмет </t>
  </si>
  <si>
    <t>Прочая деятельность в области права</t>
  </si>
  <si>
    <t>692</t>
  </si>
  <si>
    <t xml:space="preserve">Бухгалтерлік есеп және аудит саласындағы қызмет; салық салу бойынша консультация беру </t>
  </si>
  <si>
    <t>Деятельность в области бухгалтерского учета и аудита; консультирование по налогообложению</t>
  </si>
  <si>
    <t>6920</t>
  </si>
  <si>
    <t>69201</t>
  </si>
  <si>
    <t xml:space="preserve">Қаржылық ревизия (аудит) жүргізу бойынша қызмет  </t>
  </si>
  <si>
    <t>Деятельность по проведению финансовой ревизии (аудита)</t>
  </si>
  <si>
    <t>69202</t>
  </si>
  <si>
    <t>Шоттарды және бухгалтерлік есеп жасау саласындағы қызмет</t>
  </si>
  <si>
    <t>Деятельность в области составления счетов и бухгалтерского учета</t>
  </si>
  <si>
    <t>69203</t>
  </si>
  <si>
    <t xml:space="preserve">Салық салу саласында консультация беру </t>
  </si>
  <si>
    <t>Консультрование в области налогообложения</t>
  </si>
  <si>
    <t>69204</t>
  </si>
  <si>
    <t xml:space="preserve">Төлемге қабілетсіздікке және берешекті өндіріп алуға байланысты қызмет </t>
  </si>
  <si>
    <t>Деятельность, связанная с неплатежеспособностью и взысканием задолженности</t>
  </si>
  <si>
    <t>69205</t>
  </si>
  <si>
    <t xml:space="preserve">Ұлттық басқарушы холдинг үшін бухгалтерлік, салық есебі және қазынашылық операциялар саласындағы қызмет </t>
  </si>
  <si>
    <t>Деятельность в области бухгалтерского, налогового учета и казначейских операций для национального управляющего холдинга</t>
  </si>
  <si>
    <t>70</t>
  </si>
  <si>
    <t>Бас компаниялардың қызметі; басқару мәселелері бойынша консультация беру</t>
  </si>
  <si>
    <t>Деятельность головных компаний; консультирование по вопросам управления</t>
  </si>
  <si>
    <t>701</t>
  </si>
  <si>
    <t xml:space="preserve">Бас компаниялардың қызметі </t>
  </si>
  <si>
    <t>Деятельность головных компаний</t>
  </si>
  <si>
    <t>7010</t>
  </si>
  <si>
    <t>70101</t>
  </si>
  <si>
    <t>Бас компаниялардың индустриалды-инновациялық дамудың мемлекеттік саясатын іске асырумен байланысты қызметі</t>
  </si>
  <si>
    <t>Деятельность головных компаний, связанная с реализацией государственной политики индустриально-инновационного развития</t>
  </si>
  <si>
    <t>70109</t>
  </si>
  <si>
    <t>Өзге де бас компаниялардың қызметі</t>
  </si>
  <si>
    <t>Деятельность прочих головных компаний</t>
  </si>
  <si>
    <t>702</t>
  </si>
  <si>
    <t>Басқару мәселелері бойынша консультация беру жөніндегі қызмет</t>
  </si>
  <si>
    <t>Деятельность по консультированию по вопросам управления</t>
  </si>
  <si>
    <t>7021</t>
  </si>
  <si>
    <t>Өзара қарым-қатынас және жұртшылықпен байланыс бойынша қызмет</t>
  </si>
  <si>
    <t>Деятельность по взаимоотношениям и связью с общественностью</t>
  </si>
  <si>
    <t>70210</t>
  </si>
  <si>
    <t>7022</t>
  </si>
  <si>
    <t>Коммерциялық қызмет және басқару мәселелері бойынша өзге де консультация беру</t>
  </si>
  <si>
    <t>Консультирование по вопросам коммерческой деятельности и прочее консультирование по вопросам управления</t>
  </si>
  <si>
    <t>70221</t>
  </si>
  <si>
    <t>Коммерциялық қызмет және басқару мәселелері бойынша консультация беру</t>
  </si>
  <si>
    <t>Консультирование по вопросам коммерческой деятельности и управления</t>
  </si>
  <si>
    <t>70222</t>
  </si>
  <si>
    <t xml:space="preserve">Мемлекеттік-жеке әріптестіктің концессиялық жобалары мен жобаларын консультациялық сүйемелдеу </t>
  </si>
  <si>
    <t>Консультативное сопровождение концессионных проектов и проектов государственно-частного партнерства</t>
  </si>
  <si>
    <t>71</t>
  </si>
  <si>
    <t>Сәулет, инженерлік ізденістер, техникалық сынақтар мен талдау саласындағы қызмет</t>
  </si>
  <si>
    <t>Деятельность в области архитектуры, инженерных изысканий, технических испытаний и анализа</t>
  </si>
  <si>
    <t>711</t>
  </si>
  <si>
    <t xml:space="preserve">Сәулет, инженерлік ізденістер саласындағы қызмет және осы салаларда техникалық консультациялар ұсыну </t>
  </si>
  <si>
    <t>Деятельность в области архитектуры, инженерных изысканий и предоставление технических консультаций в этих областях</t>
  </si>
  <si>
    <t>7111</t>
  </si>
  <si>
    <t>Сәулет саласындағы қызмет</t>
  </si>
  <si>
    <t>Деятельность в области архитектуры</t>
  </si>
  <si>
    <t>71111</t>
  </si>
  <si>
    <t>Атом өнеркәсібі және атом энергетикасы объектілері үшін сәулет саласындағы қызмет</t>
  </si>
  <si>
    <t>Деятельность в области архитектуры для объектов атомной промышленности и атомной энергетики</t>
  </si>
  <si>
    <t>71112</t>
  </si>
  <si>
    <t>Атом өнеркәсібі және атом энергетикасы объектілерін қоспағанда, сәулет саласындағы қызмет</t>
  </si>
  <si>
    <t xml:space="preserve">Деятельность в области архитектуры, за исключением объектов атомной промышленности и атомной энергетики  </t>
  </si>
  <si>
    <t>7112</t>
  </si>
  <si>
    <t xml:space="preserve">Инженерлік іздеулер саласындағы қызмет және осы салада техникалық консультация беруді ұсыну </t>
  </si>
  <si>
    <t>Деятельность в области инженерных изысканий и предоставление технических консультаций в этой области</t>
  </si>
  <si>
    <t>71121</t>
  </si>
  <si>
    <t>Атом өнеркәсібін және атом энергетикасы объектілерін қоспағанда,  инженерлік-техникалық жобалау саласындағы қызмет</t>
  </si>
  <si>
    <t>Деятельность в области инженерно-технического проектирования, за исключением объектов атомной промышленности и атомной энергетики</t>
  </si>
  <si>
    <t>71122</t>
  </si>
  <si>
    <t xml:space="preserve">Геологиялық барлаулар мен ізденулер бойынша қызмет (ғылыми зерттеулер мен әзірлемелерсіз) </t>
  </si>
  <si>
    <t>Деятельность по проведению геологической разведки и изысканий (без научных исследований и разработок)</t>
  </si>
  <si>
    <t>71123</t>
  </si>
  <si>
    <t xml:space="preserve">Геодезиялық қызмет </t>
  </si>
  <si>
    <t>Геодезическая деятельность</t>
  </si>
  <si>
    <t>71124</t>
  </si>
  <si>
    <t>Жерге орналастыру</t>
  </si>
  <si>
    <t>Землеустройство</t>
  </si>
  <si>
    <t>71125</t>
  </si>
  <si>
    <t>Картография саласындағы қызмет</t>
  </si>
  <si>
    <t>Деятельность в области картографии</t>
  </si>
  <si>
    <t>71126</t>
  </si>
  <si>
    <t>Инженерлік ізденістер саласындағы және атом өнеркәсібі мен атом энергетикасы объектілері үшін осы салада техникалық консультацияны ұсыну қызметі</t>
  </si>
  <si>
    <t>Деятельность в области инженерных изысканий и предоставление технических консультаций в этой области для объектов атомной промышленности и атомной энергетики</t>
  </si>
  <si>
    <t>71127</t>
  </si>
  <si>
    <t xml:space="preserve">Инженерлік-техникалық консультацияларды ұсыну бойынша қызмет  </t>
  </si>
  <si>
    <t>Деятельность по предоставлению инженерно-технических консультаций</t>
  </si>
  <si>
    <t>Техникалық реттеу, стандарттау, метрология және сәйкестікті бағалау саласындағы қызмет</t>
  </si>
  <si>
    <t>Деятельность в области технического регулирования, стандартизации, метрологии и оценки соответствия</t>
  </si>
  <si>
    <t>712</t>
  </si>
  <si>
    <t>Техникалық сынақтар және талдаулар</t>
  </si>
  <si>
    <t>Технические испытания и анализы</t>
  </si>
  <si>
    <t>7120</t>
  </si>
  <si>
    <t>71201</t>
  </si>
  <si>
    <t>Санитариялық-эпидемиологиялық ұйымдар қызметі</t>
  </si>
  <si>
    <t>Деятельность санитарно-эпидемиологических организаций</t>
  </si>
  <si>
    <t>71202</t>
  </si>
  <si>
    <t>Санитариялық ағарту ұйымдарының қызметі</t>
  </si>
  <si>
    <t>Деятельность организаций санитарного просвещения</t>
  </si>
  <si>
    <t>71203</t>
  </si>
  <si>
    <t>Зертханалық сынақтар мен талдауларды жүзеге асыру бойынша мұнай өңдеу зауыттарының қызметі</t>
  </si>
  <si>
    <t>Деятельность нефтеперерабатывающих заводов по осуществлению лабораторных испытаний и анализов</t>
  </si>
  <si>
    <t>71204</t>
  </si>
  <si>
    <t>Геология саласындағы зертханалық-талдамалық зерттеулер</t>
  </si>
  <si>
    <t>Лабораторно-аналитические исследования в геологической отрасли</t>
  </si>
  <si>
    <t>71205</t>
  </si>
  <si>
    <t>Медициналық сараптамалар мен зерттеулерден басқа, сот сараптамалары мен зерттеулерін жүргізу жөніндегі қызмет</t>
  </si>
  <si>
    <t>Деятельность по производству судебных экспертиз и исследований, кроме медицинских</t>
  </si>
  <si>
    <t>71209</t>
  </si>
  <si>
    <t>Техникалық сынаулар мен талдауды жүзеге асыратын өзге де  мекемелердің қызметі</t>
  </si>
  <si>
    <t>Деятельность прочих учреждений, осуществляющих технические испытания и анализы</t>
  </si>
  <si>
    <t>72</t>
  </si>
  <si>
    <t>Ғылыми зерттеулер және әзірлемелер</t>
  </si>
  <si>
    <t>Научные исследования и разработки</t>
  </si>
  <si>
    <t>721</t>
  </si>
  <si>
    <t xml:space="preserve">Жаратылыстану мен техникалық ғылымдар саласындағы ғылыми зерттеулер мен эксперименттік әзірлемелер </t>
  </si>
  <si>
    <t xml:space="preserve">Научные исследования и экспериментальные разработки в области естественных и технических наук </t>
  </si>
  <si>
    <t>7211</t>
  </si>
  <si>
    <t>Биотехнологиялар саласындағы ғылыми зерттеулер мен эксперименттік әзірлемелер</t>
  </si>
  <si>
    <t>Научные исследования и экспериментальные разработки в области биотехнологий</t>
  </si>
  <si>
    <t>72110</t>
  </si>
  <si>
    <t>7219</t>
  </si>
  <si>
    <t xml:space="preserve">Жаратылыстану мен техникалық ғылымдар саласындағы өзге де ғылыми зерттеулер мен эксперименттік әзірлемелер </t>
  </si>
  <si>
    <t xml:space="preserve">Прочие научные исследования и экспериментальные разработки в области естественных и технических наук </t>
  </si>
  <si>
    <t>72191</t>
  </si>
  <si>
    <t>Автомобиль жолдары мен көпір құрылыстарын жобалау, салу, жөндеу, ұстау және диагностика саласындағы ғылыми зерттеулер мен эксперименттік әзірлемелер</t>
  </si>
  <si>
    <t>Научные исследования и экспериментальные разработки в области проектирования, строительства, ремонта, содержания и диагностики автомобильных дорог и мостовых сооружений</t>
  </si>
  <si>
    <t>72192</t>
  </si>
  <si>
    <t xml:space="preserve">Геологиялық саладағы ғылыми-зерттеу, тәжірибе-әдістемелік және тәжірибелік-конструкторлық жұмыстар </t>
  </si>
  <si>
    <t>Научно-исследовательские, опытно-методические и опытно-конструкторские работы в геологической отрасли</t>
  </si>
  <si>
    <t>72193</t>
  </si>
  <si>
    <t>Ғарыш қызметі саласындағы ғылыми зерттеулер мен әзірлемелер</t>
  </si>
  <si>
    <t>Научные исследования и разработки в области космической деятельности</t>
  </si>
  <si>
    <t>72194</t>
  </si>
  <si>
    <t>Атом энергиясын бейбіт мақсатта пайдалану саласындағы зерттеулер және эксперименттік әзірлемелер</t>
  </si>
  <si>
    <t>Исследования и экспериментальные разработки в области мирного использования атомной энергии</t>
  </si>
  <si>
    <t>72195</t>
  </si>
  <si>
    <t>Инфекцияға қарсы препараттар саласындағы зерттеулер мен әзірлемелер</t>
  </si>
  <si>
    <t>Исследования и разработки в области противоинфекционных препаратов</t>
  </si>
  <si>
    <t>72199</t>
  </si>
  <si>
    <t>Жаратылыстану және техникалық ғылымдары саласындағы өзге де зерттеулер мен әзірлемелер</t>
  </si>
  <si>
    <t xml:space="preserve">Прочие исследования и разработки в области естественных и технических наук </t>
  </si>
  <si>
    <t>722</t>
  </si>
  <si>
    <t>Қоғамдық және гуманитарлық ғылымдар саласындағы зерттеулер мен эксперименттік әзірлемелер</t>
  </si>
  <si>
    <t>Исследования и экспериментальные разработки в области общественных и гуманитарных наук</t>
  </si>
  <si>
    <t>7220</t>
  </si>
  <si>
    <t>72201</t>
  </si>
  <si>
    <t>Отандық өндірістерді дамытуға жәрдемдесуге бағытталған қоғамдық және гуманитарлық ғылымдар саласындағы қолданбалы зерттеулер</t>
  </si>
  <si>
    <t>Прикладные исследования в области общественных и гуманитарных наук, направленные на содействие развитию отечественных производств</t>
  </si>
  <si>
    <t>72202</t>
  </si>
  <si>
    <t>Индурстрияны дамытуға бағытталған қоғамдық және гуманитарлық ғылымадр саласындағы қолданбалы зерттеулер</t>
  </si>
  <si>
    <t>Прикладные исследования в области общественных и гуманитарных наук, направленных на развитие индустрии</t>
  </si>
  <si>
    <t>72203</t>
  </si>
  <si>
    <t>Қорғаныс және ұлттық қауіпсіздік саласындағы зерттеулер мен эксперименттік әзірлемелер</t>
  </si>
  <si>
    <t>Исследования и экспериментальные разработки в области обороны и национальной безопасности</t>
  </si>
  <si>
    <t>72204</t>
  </si>
  <si>
    <t>Экономикалық, бюджеттік және стратегиялық жоспарлау саласындағы пәнаралық зерттеулер мен әзірлемелер</t>
  </si>
  <si>
    <t>Междисциплинарные исследования и разработки в области экономического, бюджетного и стратегического планирования</t>
  </si>
  <si>
    <t>72209</t>
  </si>
  <si>
    <t>Басқа топтамаларға енгізілмеген қоғамдық және гуманитарлық ғылымдар саласындағы зерттеулер және эксперименттік әзірлемелер</t>
  </si>
  <si>
    <t>Исследования и экспериментальные разработки в области общественных и гуманитарных наук, не включенные в другие группировки</t>
  </si>
  <si>
    <t>73</t>
  </si>
  <si>
    <t>Жарнама қызметі және нарық конъюнктурасын зерттеу</t>
  </si>
  <si>
    <t>Рекламная деятельность и исследование конъюнктуры рынка</t>
  </si>
  <si>
    <t>731</t>
  </si>
  <si>
    <t>Жарнамалық қызмет</t>
  </si>
  <si>
    <t>Рекламная деятельность</t>
  </si>
  <si>
    <t>7311</t>
  </si>
  <si>
    <t xml:space="preserve">Жарнама агенттіктерінің қызметі </t>
  </si>
  <si>
    <t>Деятельность рекламных агентств</t>
  </si>
  <si>
    <t>73110</t>
  </si>
  <si>
    <t>7312</t>
  </si>
  <si>
    <t>Бұқаралық ақпарат құралдарында жарнама орналастыру</t>
  </si>
  <si>
    <t>Размещение рекламы в средствах массовой информации</t>
  </si>
  <si>
    <t>73120</t>
  </si>
  <si>
    <t>732</t>
  </si>
  <si>
    <t>Нарық конъюнктурасын зерттеу және қоғамдық пікірді зерделеу</t>
  </si>
  <si>
    <t>Исследование конъюнктуры рынка и изучение общественного мнения</t>
  </si>
  <si>
    <t>7320</t>
  </si>
  <si>
    <t>73200</t>
  </si>
  <si>
    <t>74</t>
  </si>
  <si>
    <t>Өзге де кәсіби, ғылыми және техникалық қызмет</t>
  </si>
  <si>
    <t>Прочая профессиональная, научная и техническая деятельность</t>
  </si>
  <si>
    <t>741</t>
  </si>
  <si>
    <t>Мамандандырылған дизайнерлік қызмет</t>
  </si>
  <si>
    <t>Специализированная дизайнерская деятельность</t>
  </si>
  <si>
    <t>7410</t>
  </si>
  <si>
    <t>74100</t>
  </si>
  <si>
    <t>742</t>
  </si>
  <si>
    <t>Фотография саласындағы қызмет</t>
  </si>
  <si>
    <t>Деятельность в области фотографии</t>
  </si>
  <si>
    <t>7420</t>
  </si>
  <si>
    <t>74200</t>
  </si>
  <si>
    <t>743</t>
  </si>
  <si>
    <t>Ауызша және жазбаша аударма қызметі</t>
  </si>
  <si>
    <t>Деятельность по устному и письменному переводу</t>
  </si>
  <si>
    <t>7430</t>
  </si>
  <si>
    <t>74300</t>
  </si>
  <si>
    <t>749</t>
  </si>
  <si>
    <t>Басқа топтамаларға енгізілмеген кәсіби, ғылыми және техникалық қызмет</t>
  </si>
  <si>
    <t>Прочая профессиональная, научная и техническая деятельность, не включенная в другие группировки</t>
  </si>
  <si>
    <t>7490</t>
  </si>
  <si>
    <t>74901</t>
  </si>
  <si>
    <t>Гидрометеорологиялық қызмет қызметі</t>
  </si>
  <si>
    <t>Деятельность гидрометеорологической службы</t>
  </si>
  <si>
    <t>74902</t>
  </si>
  <si>
    <t>Сәйкестендіруді бағалау саласындағы аккредитациялау</t>
  </si>
  <si>
    <t>Аккредитация в области оценки соответствия</t>
  </si>
  <si>
    <t>74903</t>
  </si>
  <si>
    <t>Инновациялық технологиялармен айналысатын ведомстволық қызметтердің (медициналық, білім беру, консультациялық және т.б.) жұмысы</t>
  </si>
  <si>
    <t>Деятельность ведомственных служб, занимающихся инновационными технологиями (медицинские, образовательные, консультационные и др.)</t>
  </si>
  <si>
    <t>74909</t>
  </si>
  <si>
    <t>Басқа топтамаларға енгізілмеген өзге де кәсіби, ғылыми және техникалық қызмет</t>
  </si>
  <si>
    <t>Иная профессиональная, научная и техническая деятельность, не включенная в другие группировки</t>
  </si>
  <si>
    <t>75</t>
  </si>
  <si>
    <t>Ветеринариялық қызмет</t>
  </si>
  <si>
    <t>Ветеринарная деятельность</t>
  </si>
  <si>
    <t>750</t>
  </si>
  <si>
    <t>7500</t>
  </si>
  <si>
    <t>75000</t>
  </si>
  <si>
    <t>N</t>
  </si>
  <si>
    <t>Әкімшілік және қосалқы қызмет көрсету саласындағы қызмет</t>
  </si>
  <si>
    <t>Деятельность в области административного и вспомогательного обслуживания</t>
  </si>
  <si>
    <t>77</t>
  </si>
  <si>
    <t>Жалдау, прокат және лизинг</t>
  </si>
  <si>
    <t>Аренда, прокат и лизинг</t>
  </si>
  <si>
    <t>771</t>
  </si>
  <si>
    <t>Автомобильдерді жалдау және лизинг</t>
  </si>
  <si>
    <t>Аренда и лизинг автомобилей</t>
  </si>
  <si>
    <t>7711</t>
  </si>
  <si>
    <t>Жеңіл атомобильдер мен жеңіл автокөлік құралдарын  жалдау және лизинг</t>
  </si>
  <si>
    <t>Аренда и лизинг легковых автомобилей и легких автотранспортных средств</t>
  </si>
  <si>
    <t>77111</t>
  </si>
  <si>
    <t>Жеңіл автомобильдер мен жеңіл автокөлік құралдарын жалдау</t>
  </si>
  <si>
    <t>Аренда легковых автомобилей и легких автотранспортных средств</t>
  </si>
  <si>
    <t>77112</t>
  </si>
  <si>
    <t>Жеңіл автомобильдер мен жеңіл автокөлік құралдарының лизингі</t>
  </si>
  <si>
    <t>Лизинг легковых автомобилей и легких автотранспортных средств</t>
  </si>
  <si>
    <t>7712</t>
  </si>
  <si>
    <t>Жүк автомобильдерін жалдау және лизинг</t>
  </si>
  <si>
    <t>Аренда и лизинг грузовых автомобилей</t>
  </si>
  <si>
    <t>77121</t>
  </si>
  <si>
    <t xml:space="preserve">Жүк автомобильдерін жалдау </t>
  </si>
  <si>
    <t>Аренда грузовых автомобилей</t>
  </si>
  <si>
    <t>77122</t>
  </si>
  <si>
    <t>Жүк автомобильдерінің лизингі</t>
  </si>
  <si>
    <t>Лизинг грузовых автомобилей</t>
  </si>
  <si>
    <t>772</t>
  </si>
  <si>
    <t>Жеке тұтынатын заттарды және тұрмыстық тауарларды жалдау және лизинг</t>
  </si>
  <si>
    <t>Аренда и лизинг предметов личного потребления и бытовых товаров</t>
  </si>
  <si>
    <t>7721</t>
  </si>
  <si>
    <t>Ойын-сауық және спорттық жабдықтарды жалдау және лизинг</t>
  </si>
  <si>
    <t>Аренда и лизинг развлекательного и спортивного оборудования</t>
  </si>
  <si>
    <t>77210</t>
  </si>
  <si>
    <t>7722</t>
  </si>
  <si>
    <t>Бейнетаспалар мен дискілер прокаты</t>
  </si>
  <si>
    <t>Прокат видеокассет и дисков</t>
  </si>
  <si>
    <t>77220</t>
  </si>
  <si>
    <t>7729</t>
  </si>
  <si>
    <t>Жеке тұтынатын өзге де заттарды және тұрмыстық тауарларды жалдау және лизинг</t>
  </si>
  <si>
    <t>Аренда и лизинг прочих предметов личного потребления и бытовых товаров</t>
  </si>
  <si>
    <t>77290</t>
  </si>
  <si>
    <t>773</t>
  </si>
  <si>
    <t>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</si>
  <si>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</t>
  </si>
  <si>
    <t>7731</t>
  </si>
  <si>
    <t>Ауыл шаруашылығы машиналары мен жабдықтарын жалдау және лизинг</t>
  </si>
  <si>
    <t>Аренда и лизинг сельскохозяйственных машин и оборудования</t>
  </si>
  <si>
    <t>77311</t>
  </si>
  <si>
    <t>Ауыл шаруашылығы машиналары мен жабдықтарын жалдау</t>
  </si>
  <si>
    <t>Аренда сельскохозяйственных машин и оборудования</t>
  </si>
  <si>
    <t>77312</t>
  </si>
  <si>
    <t>Ауыл шаруашылығы машиналары мен жабдықтарының лизингі</t>
  </si>
  <si>
    <t>Лизинг сельскохозяйственных машин  и оборудования</t>
  </si>
  <si>
    <t>7732</t>
  </si>
  <si>
    <t>Құрылыс машиналары мен жабдықтарын жалдау және лизинг</t>
  </si>
  <si>
    <t xml:space="preserve">Аренда и лизинг строительных машин и оборудования </t>
  </si>
  <si>
    <t>77321</t>
  </si>
  <si>
    <t xml:space="preserve">Құрылыс машиналары мен жабдықтарын жалдау </t>
  </si>
  <si>
    <t xml:space="preserve">Аренда строительных машин и оборудования </t>
  </si>
  <si>
    <t>77322</t>
  </si>
  <si>
    <t>Құрылыс машиналары мен жабдықтарының лизингі</t>
  </si>
  <si>
    <t xml:space="preserve">Лизинг строительных машин и оборудования </t>
  </si>
  <si>
    <t>7733</t>
  </si>
  <si>
    <t>Есептеу техникасын қоса, офистік машиналар мен жабдықтарды жалдау және лизинг</t>
  </si>
  <si>
    <t>Аренда и лизинг офисных машин и оборудования, включая вычислительную технику</t>
  </si>
  <si>
    <t>77331</t>
  </si>
  <si>
    <t>Ақпараттық телекоммуникациялық жүйелер үшін компьютерлік және перифериялық жабдықтарды жалдау</t>
  </si>
  <si>
    <t>Аренда компьютерного и периферийного оборудования для инфотелекоммуникационной системы</t>
  </si>
  <si>
    <t>77332</t>
  </si>
  <si>
    <t>Ақпараттық телекоммуникациялық жүйелер үшін компьютерлік және перифериялық жабдықтар лизингі</t>
  </si>
  <si>
    <t>Лизинг компьютерного и периферийного оборудования для инфотелекоммуникационной системы</t>
  </si>
  <si>
    <t>77338</t>
  </si>
  <si>
    <t>Өзге де офистік машиналар мен жабдықтарды жалдау</t>
  </si>
  <si>
    <t>Аренда прочих офисных машин и оборудования</t>
  </si>
  <si>
    <t>77339</t>
  </si>
  <si>
    <t>Өзге де офистік машиналар мен жабдықтар лизингі</t>
  </si>
  <si>
    <t>Лизинг прочих офисных машин и оборудования</t>
  </si>
  <si>
    <t>7734</t>
  </si>
  <si>
    <t>Су көлігі құралдары мен жабдықтарын жалдау және лизинг</t>
  </si>
  <si>
    <t>Аренда и лизинг водных транспортных средств и оборудования</t>
  </si>
  <si>
    <t>77341</t>
  </si>
  <si>
    <t>Су көлігі құралдары мен жабдықтарын жалдау</t>
  </si>
  <si>
    <t>Аренда водных транспортных средств и оборудования</t>
  </si>
  <si>
    <t>77342</t>
  </si>
  <si>
    <t>Су көлігі құралдары мен жабдықтарының лизингі</t>
  </si>
  <si>
    <t>Лизинг водных транспортных средств и оборудования</t>
  </si>
  <si>
    <t>7735</t>
  </si>
  <si>
    <t xml:space="preserve">Әуе көлігі құралдары мен жабдықтарын жалдау және лизинг </t>
  </si>
  <si>
    <t>Аренда и лизинг воздушных транспортных средств и оборудования</t>
  </si>
  <si>
    <t>77351</t>
  </si>
  <si>
    <t>Әуе көлігі құралдары мен жабдықтарын жалдау</t>
  </si>
  <si>
    <t>Аренда воздушных транспортных средств и оборудования</t>
  </si>
  <si>
    <t>77352</t>
  </si>
  <si>
    <t xml:space="preserve">Әуе көлігі құралдары мен жабдықтарының лизингі </t>
  </si>
  <si>
    <t>Лизинг воздушных транспортных средств и оборудования</t>
  </si>
  <si>
    <t>7739</t>
  </si>
  <si>
    <t>Басқа топтамаларға енгізілмеген 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</si>
  <si>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активов, не включенных в другие группировки</t>
  </si>
  <si>
    <t>77391</t>
  </si>
  <si>
    <t xml:space="preserve">Басқа топтамаларға енгізілмеген өзге де машиналарды, жабдықтар мен материалдық активтерді жалдау </t>
  </si>
  <si>
    <t>Аренда прочих машин, оборудования и материальных активов, не включенных в другие группировки</t>
  </si>
  <si>
    <t>77392</t>
  </si>
  <si>
    <t>Басқа топтамаларға енгізілмеген өзге де машиналардың, жабдықтар мен материалдық активтердің лизингі</t>
  </si>
  <si>
    <t>Лизинг прочих машин, оборудования и материальных активов, не включенных в другие группировки</t>
  </si>
  <si>
    <t>774</t>
  </si>
  <si>
    <t>Авторлық құқықпен қорғалған жұмыстардан басқа, зияткерлік меншік пен ұқсас өнімдердің лизингі</t>
  </si>
  <si>
    <t>Лизинг продуктов интеллектуальной собственности и аналогичных  продуктов, кроме работ, защищенным авторским правом</t>
  </si>
  <si>
    <t>7740</t>
  </si>
  <si>
    <t>77400</t>
  </si>
  <si>
    <t>78</t>
  </si>
  <si>
    <t>Жұмысқа орналастыру саласындағы қызмет</t>
  </si>
  <si>
    <t>Деятельность в области трудоустройства</t>
  </si>
  <si>
    <t>781</t>
  </si>
  <si>
    <t>Жұмысқа орналастыру жөніндегі агенттіктердің қызметі</t>
  </si>
  <si>
    <t>Деятельность агентств по трудоустройству</t>
  </si>
  <si>
    <t>7810</t>
  </si>
  <si>
    <t>78100</t>
  </si>
  <si>
    <t>782</t>
  </si>
  <si>
    <t>Уақытша жұмысқа орналастыру жөніндегі агенттіктердің қызметі</t>
  </si>
  <si>
    <t>Деятельность агентств по временному трудоустройству</t>
  </si>
  <si>
    <t>7820</t>
  </si>
  <si>
    <t>78200</t>
  </si>
  <si>
    <t>783</t>
  </si>
  <si>
    <t>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</si>
  <si>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</t>
  </si>
  <si>
    <t>7830</t>
  </si>
  <si>
    <t>78301</t>
  </si>
  <si>
    <t>Ұлттық компаниялар құрған ұйымдар қызметінен басқа, 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</si>
  <si>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(персоналом), кроме деятельности организаций, учрежденных национальными компаниями</t>
  </si>
  <si>
    <t>78302</t>
  </si>
  <si>
    <t>Стратегиялық объектілерге қызмет көрсету үшін техникалық және қосалқы персоналды ұсыну бойынша ұлттық компаниялар құрған ұйымдардың қызметі</t>
  </si>
  <si>
    <t>Деятельность организаций, учрежденных национальными компаниями, по предоставлению технического и вспомогательного персонала для обслуживания стратегических объектов</t>
  </si>
  <si>
    <t>78303</t>
  </si>
  <si>
    <t xml:space="preserve">Ұлттық басқарушы холдинг үшін кадрлық іс жүргізу бойынша қызмет  </t>
  </si>
  <si>
    <t>Деятельность по кадровому делопроизводству для национального управляющего холдинга</t>
  </si>
  <si>
    <t>79</t>
  </si>
  <si>
    <t>Туристік агенттіктер мен операторлардың қызметі, брондау және ілеспе қызмет</t>
  </si>
  <si>
    <t>Деятельность туристских агентств и операторов, бронирование и сопутствующая деятельность</t>
  </si>
  <si>
    <t>791</t>
  </si>
  <si>
    <t>Туристік агенттіктер мен операторлардың қызметі</t>
  </si>
  <si>
    <t>Деятельность туристских агентств и операторов</t>
  </si>
  <si>
    <t>7911</t>
  </si>
  <si>
    <t>Туристік агенттіктердің қызметі</t>
  </si>
  <si>
    <t>Деятельность туристских агентств</t>
  </si>
  <si>
    <t>7912</t>
  </si>
  <si>
    <t>Туристік операторлардың қызметі</t>
  </si>
  <si>
    <t>Деятельность туристских операторов</t>
  </si>
  <si>
    <t>799</t>
  </si>
  <si>
    <t>Брондау бойынша өзге де көрсетілетін қызметтер және ілеспе қызмет</t>
  </si>
  <si>
    <t>Прочие услуги по бронированию и сопутствующая деятельность</t>
  </si>
  <si>
    <t>7990</t>
  </si>
  <si>
    <t>79900</t>
  </si>
  <si>
    <t>80</t>
  </si>
  <si>
    <t>Қауіпсіздікті қамтамасыз ету және тергеу жүргізу бойынша қызмет</t>
  </si>
  <si>
    <t>Деятельность по обеспечению безопасности и проведению расследований</t>
  </si>
  <si>
    <t>801</t>
  </si>
  <si>
    <t>Жеке адамдардың және мүліктердің қауіпсіздігін қамтамасыз ету бойынша қызмет</t>
  </si>
  <si>
    <t>Деятельность по обеспечению безопасности частных лиц и имущества</t>
  </si>
  <si>
    <t>8010</t>
  </si>
  <si>
    <t>80101</t>
  </si>
  <si>
    <t>Жеке күзет қызметінің қызметі</t>
  </si>
  <si>
    <t>Деятельность частных охранных служб</t>
  </si>
  <si>
    <t>80102</t>
  </si>
  <si>
    <t>Ұлттық компаниялар құрған күзет ұйымдарының қызметі</t>
  </si>
  <si>
    <t>Деятельность охранных организаций, учрежденных национальными компаниями</t>
  </si>
  <si>
    <t>802</t>
  </si>
  <si>
    <t>Қауіпсіздікті қамтамасыз ету жүйелері саласындағы қызмет</t>
  </si>
  <si>
    <t>Деятельность в области систем обеспечения безопасности</t>
  </si>
  <si>
    <t>8020</t>
  </si>
  <si>
    <t>80200</t>
  </si>
  <si>
    <t>803</t>
  </si>
  <si>
    <t>Тергеу жүргізу бойынша қызмет</t>
  </si>
  <si>
    <t>Деятельность по проведению расследований</t>
  </si>
  <si>
    <t>8030</t>
  </si>
  <si>
    <t>80300</t>
  </si>
  <si>
    <t>81</t>
  </si>
  <si>
    <t>Ғимараттарға қызмет көрсету және аумақтарды абаттандыру бойынша қызмет</t>
  </si>
  <si>
    <t>Деятельность по обслуживанию зданий и благоустройству территорий</t>
  </si>
  <si>
    <t>811</t>
  </si>
  <si>
    <t>Объектілерге кешенді қызмет көрсету</t>
  </si>
  <si>
    <t>Комплексное обслуживание объектов</t>
  </si>
  <si>
    <t>8110</t>
  </si>
  <si>
    <t>Тұрғын объектілерге кешенді қызмет көрсету</t>
  </si>
  <si>
    <t>Комплексное обслуживание жилых объектов</t>
  </si>
  <si>
    <t>Коммерциялық  объектілерге кешенді қызмет көрсету</t>
  </si>
  <si>
    <t>Комплексное обслуживание коммерческих объектов</t>
  </si>
  <si>
    <t>812</t>
  </si>
  <si>
    <t>Жинастыру бойынша қызмет</t>
  </si>
  <si>
    <t>Деятельность по уборке</t>
  </si>
  <si>
    <t>8121</t>
  </si>
  <si>
    <t>Ғимараттарды жалпы жинастыру</t>
  </si>
  <si>
    <t>Общая уборка зданий</t>
  </si>
  <si>
    <t>Тұрғын үйлерді  жалпы жинастыру</t>
  </si>
  <si>
    <t>Общая уборка жилых домов</t>
  </si>
  <si>
    <t xml:space="preserve">Коммерциялық ғимараттарды  жалпы жинастыру  </t>
  </si>
  <si>
    <t>Общая уборка коммерческих  зданий</t>
  </si>
  <si>
    <t>8122</t>
  </si>
  <si>
    <t>Ғимараттарды жинастыру, өнеркәсіптік машиналар мен жабдықтарды тазалау бойынша өзге де (мамандандырылған) қызмет</t>
  </si>
  <si>
    <t>Прочая деятельность (специализированная) по уборке зданий, чистке промышленных машин и оборудования</t>
  </si>
  <si>
    <t>81220</t>
  </si>
  <si>
    <t>8129</t>
  </si>
  <si>
    <t>Жинастыру бойынша өзге де қызмет</t>
  </si>
  <si>
    <t>Прочая деятельность по уборке</t>
  </si>
  <si>
    <t>81290</t>
  </si>
  <si>
    <t>813</t>
  </si>
  <si>
    <t>Аумақтарды абаттандыру бойынша қызмет</t>
  </si>
  <si>
    <t>Деятельность по благоустройству территорий</t>
  </si>
  <si>
    <t>8130</t>
  </si>
  <si>
    <t>81300</t>
  </si>
  <si>
    <t>82</t>
  </si>
  <si>
    <t>Коммерциялық қызметті қолдауға бағытталған 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</si>
  <si>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</si>
  <si>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821</t>
  </si>
  <si>
    <t>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</si>
  <si>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</t>
  </si>
  <si>
    <t>8211</t>
  </si>
  <si>
    <t>Кешенді офистік әкімшілік көрсетілетін қызметтерді ұсыну бойынша қызмет</t>
  </si>
  <si>
    <t>Деятельность по предоставлению комплексных офисных административных услуг</t>
  </si>
  <si>
    <t>82110</t>
  </si>
  <si>
    <t>8219</t>
  </si>
  <si>
    <t>Құжаттарды көшіру, дайындау бойынша және өзге де мамандандырылған офистік қосалқы қызмет</t>
  </si>
  <si>
    <t>Деятельность по копированию, подготовке документов и прочая специализированная офисная вспомогательная деятельность</t>
  </si>
  <si>
    <t>82190</t>
  </si>
  <si>
    <t>822</t>
  </si>
  <si>
    <t>Телефонды анықтамалық - ақпараттық қызметтердің қызметі</t>
  </si>
  <si>
    <t>Деятельность телефонных справочно-информационных служб</t>
  </si>
  <si>
    <t>8220</t>
  </si>
  <si>
    <t>82200</t>
  </si>
  <si>
    <t>823</t>
  </si>
  <si>
    <t>Конференциялар мен сауда көрмелерін ұйымдастыру</t>
  </si>
  <si>
    <t>Организация конференций и торговых выставок</t>
  </si>
  <si>
    <t>8230</t>
  </si>
  <si>
    <t>82300</t>
  </si>
  <si>
    <t>829</t>
  </si>
  <si>
    <t>Басқа топтамаларға енгізілмеген коммерциялық қосалқы көрсетілетін қызметтерді ұсыну бойынша қызмет</t>
  </si>
  <si>
    <t>Деятельность по предоставлению вспомогательных коммерческих услуг, не включенная в другие группировки</t>
  </si>
  <si>
    <t>8291</t>
  </si>
  <si>
    <t>Төлемдерді жинау бойынша агенттіктер мен кредиттік бюролардың қызметі</t>
  </si>
  <si>
    <t>Деятельность агентств по сбору платежей и кредитных бюро</t>
  </si>
  <si>
    <t>82911</t>
  </si>
  <si>
    <t>Мемлекеттік кредиттік бюроның қызметі</t>
  </si>
  <si>
    <t>Деятельность государственного кредитного бюро</t>
  </si>
  <si>
    <t>82912</t>
  </si>
  <si>
    <t>Мемлекеттік агенттіктерді қоспағанда, төлемдерді жинау бойынша агенттіктер мен кредиттік бюролардың қызметі</t>
  </si>
  <si>
    <t>Деятельность агентств по сбору платежей и кредитных бюро, за исключением государственного</t>
  </si>
  <si>
    <t>8292</t>
  </si>
  <si>
    <t>Буып-түю</t>
  </si>
  <si>
    <t>Упаковывание</t>
  </si>
  <si>
    <t>82920</t>
  </si>
  <si>
    <t>8299</t>
  </si>
  <si>
    <t>Басқа топтамаларға енгізілмеген коммерциялық қосалқы көрсетілетін қызметтерді ұсыну бойынша өзге де қызмет</t>
  </si>
  <si>
    <t>Прочая деятельность по предоставлению вспомогательных коммерческих услуг, не включенная в другие группировки</t>
  </si>
  <si>
    <t>82990</t>
  </si>
  <si>
    <t>O</t>
  </si>
  <si>
    <t>Мемлекеттік басқару және қорғаныс; міндетті элеуметтік қамсыздандыру</t>
  </si>
  <si>
    <t>Государственное управление и оборона; обязательное  социальное обеспечение</t>
  </si>
  <si>
    <t>84</t>
  </si>
  <si>
    <t>Мемлекеттік басқару және қорғаныс; міндетті әлеуметтік қамсыздандыру</t>
  </si>
  <si>
    <t>Государственное управление и оборона; обязательное социальное обеспечение</t>
  </si>
  <si>
    <t>841</t>
  </si>
  <si>
    <t>Жалпы сипаттағы мемлекеттік басқару және қоғамның әлеуметтік-экономикалық саясатын басқару</t>
  </si>
  <si>
    <t>Государственное управление общего характера и управление социально-экономической политикой общества</t>
  </si>
  <si>
    <t>8411</t>
  </si>
  <si>
    <t xml:space="preserve">Жалпы сипаттағы мемлекеттік басқару </t>
  </si>
  <si>
    <t>Государственное управление общего характера</t>
  </si>
  <si>
    <t>84111</t>
  </si>
  <si>
    <t xml:space="preserve">Республикалық басқару органдарының қызметі </t>
  </si>
  <si>
    <t>Деятельность республиканских органов управления</t>
  </si>
  <si>
    <t>84112</t>
  </si>
  <si>
    <t xml:space="preserve">Өңірлік басқару органдарының қызметі </t>
  </si>
  <si>
    <t>Деятельность региональных органов управления</t>
  </si>
  <si>
    <t>84113</t>
  </si>
  <si>
    <t xml:space="preserve">Жергілікті басқару органдарының қызметі </t>
  </si>
  <si>
    <t>Деятельность местных органов управления</t>
  </si>
  <si>
    <t>84114</t>
  </si>
  <si>
    <t xml:space="preserve">Ауылдық және кенттік басқару органдарының қызметі </t>
  </si>
  <si>
    <t>Деятельность сельских и поселковых органов управления</t>
  </si>
  <si>
    <t>84115</t>
  </si>
  <si>
    <t xml:space="preserve">Салық салуға байланысты қызмет </t>
  </si>
  <si>
    <t>Деятельность, связанная с налогообложением</t>
  </si>
  <si>
    <t>84116</t>
  </si>
  <si>
    <t xml:space="preserve">Кеден қызметі </t>
  </si>
  <si>
    <t>Деятельность таможни</t>
  </si>
  <si>
    <t>84117</t>
  </si>
  <si>
    <t xml:space="preserve">Статистика және әлеуметтану саласындағы қызмет   </t>
  </si>
  <si>
    <t>Деятельность в области статистики и социологии</t>
  </si>
  <si>
    <t>8412</t>
  </si>
  <si>
    <t>Әлеуметтік қамсыздандыруды қоспағанда,  денсаулық сақтау, білім беру, мәдениет және басқа да әлеуметтік көрсетілетін қызметтер мекемелерінің қызметін реттеу</t>
  </si>
  <si>
    <t>Регулирование деятельности учреждений здравоохранения, образования, культуры и других социальных услуг, кроме социального обеспечения</t>
  </si>
  <si>
    <t>84120</t>
  </si>
  <si>
    <t>8413</t>
  </si>
  <si>
    <t xml:space="preserve">Экономикалық қызметті тиімді жүргізуді реттеу және жәрдемдесу </t>
  </si>
  <si>
    <t>Регулирование и содействие эффективному ведению экономической деятельности</t>
  </si>
  <si>
    <t>84130</t>
  </si>
  <si>
    <t>842</t>
  </si>
  <si>
    <t xml:space="preserve">Мемлекеттің қоғамға тұтастай көрсетілетін қызметтерді ұсынуы </t>
  </si>
  <si>
    <t>Предоставление государством услуг обществу в целом</t>
  </si>
  <si>
    <t>8421</t>
  </si>
  <si>
    <t>Халықаралық саясат</t>
  </si>
  <si>
    <t>Международная деятельность</t>
  </si>
  <si>
    <t>84210</t>
  </si>
  <si>
    <t>8422</t>
  </si>
  <si>
    <t>Қорғаныс қызметі</t>
  </si>
  <si>
    <t>Оборонная деятельность</t>
  </si>
  <si>
    <t>84220</t>
  </si>
  <si>
    <t>8423</t>
  </si>
  <si>
    <t xml:space="preserve">Әділет және сот төрелігі саласындағы қызмет </t>
  </si>
  <si>
    <t>Деятельность в области юстиции и правосудия</t>
  </si>
  <si>
    <t>84230</t>
  </si>
  <si>
    <t>8424</t>
  </si>
  <si>
    <t>Қоғамдық тәртіп пен қауіпсіздікті қамтамасыз ету бойынша қызмет</t>
  </si>
  <si>
    <t>Деятельность по обеспечению общественного порядка и безопасности</t>
  </si>
  <si>
    <t>84240</t>
  </si>
  <si>
    <t>8425</t>
  </si>
  <si>
    <t>Төтенше жағдайларда қауіпсіздікті қамтамасыз ету бойынша қызмет</t>
  </si>
  <si>
    <t>Деятельность по обеспечению безопасности в чрезвычайных ситуациях</t>
  </si>
  <si>
    <t>84250</t>
  </si>
  <si>
    <t>843</t>
  </si>
  <si>
    <t>Міндетті әлеуметтік сақтандыру саласындағы қызмет</t>
  </si>
  <si>
    <t>Деятельность в области обязательного социального страхования</t>
  </si>
  <si>
    <t>8430</t>
  </si>
  <si>
    <t>84300</t>
  </si>
  <si>
    <t>P</t>
  </si>
  <si>
    <t>Білім беру</t>
  </si>
  <si>
    <t>Образование</t>
  </si>
  <si>
    <t>85</t>
  </si>
  <si>
    <t>851</t>
  </si>
  <si>
    <t>Мектепке дейінгі білім беру</t>
  </si>
  <si>
    <t>Дошкольное образование</t>
  </si>
  <si>
    <t>8510</t>
  </si>
  <si>
    <t>85100</t>
  </si>
  <si>
    <t>852</t>
  </si>
  <si>
    <t>Бастауыш білім беру (1-ші деңгей)</t>
  </si>
  <si>
    <t>Начальное образование (1-й уровень)</t>
  </si>
  <si>
    <t>8520</t>
  </si>
  <si>
    <t>85200</t>
  </si>
  <si>
    <t>853</t>
  </si>
  <si>
    <t>Орта білім беру (2-ші және 3-ші деңгейлер)</t>
  </si>
  <si>
    <t>Среднее образование (2-й и 3-й уровни)</t>
  </si>
  <si>
    <t>8531</t>
  </si>
  <si>
    <t>Негізгі және жалпы орта білім беру</t>
  </si>
  <si>
    <t>Основное и общее среднее образование</t>
  </si>
  <si>
    <t>85310</t>
  </si>
  <si>
    <t>8532</t>
  </si>
  <si>
    <t>Техникалық және кәсіптік орта білім беру</t>
  </si>
  <si>
    <t>Техническое и профессиональное среднее образование</t>
  </si>
  <si>
    <t>85321</t>
  </si>
  <si>
    <t>Кәсіптік-техникалық білім беру</t>
  </si>
  <si>
    <t>Профессионально-техническое образование</t>
  </si>
  <si>
    <t>85322</t>
  </si>
  <si>
    <t xml:space="preserve">Орта арнаулы білім беру </t>
  </si>
  <si>
    <t>Среднее специальное образование</t>
  </si>
  <si>
    <t>854</t>
  </si>
  <si>
    <t>Жоғары білім беру (5-ші, 6-ші, 7-ші, 8-ші деңгейлер)</t>
  </si>
  <si>
    <t>Высшее образование (5-й, 6-й, 7-й, 8-й уровни)</t>
  </si>
  <si>
    <t>8541</t>
  </si>
  <si>
    <t>Орта білімнен кейінгі білім беру</t>
  </si>
  <si>
    <t>Послесреднее образование</t>
  </si>
  <si>
    <t>85410</t>
  </si>
  <si>
    <t>8542</t>
  </si>
  <si>
    <t>Жоғары және жоғары оқу орнынан кейінгі білім беру</t>
  </si>
  <si>
    <t>Высшее и послевузовское образование</t>
  </si>
  <si>
    <t>85421</t>
  </si>
  <si>
    <t>Жоғары білім беру</t>
  </si>
  <si>
    <t>Высшее образование</t>
  </si>
  <si>
    <t>85422</t>
  </si>
  <si>
    <t>Жоғары оқу орнынан кейінгі білім беру</t>
  </si>
  <si>
    <t>Послевузовское образование</t>
  </si>
  <si>
    <t>855</t>
  </si>
  <si>
    <t>Білім берудің өзге де түрлері</t>
  </si>
  <si>
    <t>Прочие виды образования</t>
  </si>
  <si>
    <t>8551</t>
  </si>
  <si>
    <t>Спорт және демалыс саласындағы білім беру</t>
  </si>
  <si>
    <t>Образование в области спорта и отдыха</t>
  </si>
  <si>
    <t>85510</t>
  </si>
  <si>
    <t>8552</t>
  </si>
  <si>
    <t>Мәдениет саласындағы білім беру</t>
  </si>
  <si>
    <t>Образование в области культуры</t>
  </si>
  <si>
    <t>85520</t>
  </si>
  <si>
    <t>8553</t>
  </si>
  <si>
    <t>Көлік құралдары жүргізушілерін дайындау мектептерінің қызметі</t>
  </si>
  <si>
    <t>Деятельность школ подготовки водителей транспортных средств</t>
  </si>
  <si>
    <t>85530</t>
  </si>
  <si>
    <t>8559</t>
  </si>
  <si>
    <t>Басқа топтамаларға енгізілмеген білім берудің өзге де түрлері</t>
  </si>
  <si>
    <t>Прочие виды образования, не включенные в другие группировки</t>
  </si>
  <si>
    <t>85591</t>
  </si>
  <si>
    <t>Кешкі жалпы білім беретін мектептердің қызметі</t>
  </si>
  <si>
    <t>Деятельность вечерних общеобразовательных школ</t>
  </si>
  <si>
    <t>85592</t>
  </si>
  <si>
    <t>Ұлттық компаниялар мен олардың еншілес ұйымдары ұсынатын білім беру түрлері</t>
  </si>
  <si>
    <t>Виды образования, предоставляемые национальными компаниями и их дочерними организациями</t>
  </si>
  <si>
    <t>Басқа топтамаларға енгізілмеген білім беру саласындағы өзге қызмет</t>
  </si>
  <si>
    <t>Прочая деятельность в области образования, не включенная в другие группировки</t>
  </si>
  <si>
    <t>856</t>
  </si>
  <si>
    <t>Білім беру саласындағы қосалқы қызмет</t>
  </si>
  <si>
    <t>Вспомогательная деятельность в области образования</t>
  </si>
  <si>
    <t>8560</t>
  </si>
  <si>
    <t>85601</t>
  </si>
  <si>
    <t>Ұлттық компаниялар мен олардың еншілес ұйымдары ұсынатын білім беру саласындағы қосалқы қызмет</t>
  </si>
  <si>
    <t>Вспомогательная деятельность в области образования, предоставляемая национальными компаниями и их дочерними организациями</t>
  </si>
  <si>
    <t>85609</t>
  </si>
  <si>
    <t>Білім беру саласындағы  өзге де қосалқы қызмет</t>
  </si>
  <si>
    <t>Прочая вспомогательная деятельность в области образования</t>
  </si>
  <si>
    <t>Q</t>
  </si>
  <si>
    <t>Денсаулық сақтау және халыққа әлеуметтік қызмет көрсету</t>
  </si>
  <si>
    <t>Здравоохранение и социальное обслуживание населения</t>
  </si>
  <si>
    <t>86</t>
  </si>
  <si>
    <t>Денсаулық сақтау саласындағы қызмет</t>
  </si>
  <si>
    <t>Деятельность в области здравоохранения</t>
  </si>
  <si>
    <t>861</t>
  </si>
  <si>
    <t>Аурухана ұйымдарының қызметі</t>
  </si>
  <si>
    <t>Деятельность больничных организаций</t>
  </si>
  <si>
    <t>8610</t>
  </si>
  <si>
    <t>86101</t>
  </si>
  <si>
    <t>Кең профильді және мамандандырылған ауруханалар қызметі</t>
  </si>
  <si>
    <t>Деятельность больниц широкого профиля и специализированных больниц</t>
  </si>
  <si>
    <t>86102</t>
  </si>
  <si>
    <t>Перзентханалардың қызметі</t>
  </si>
  <si>
    <t>Деятельность родильных домов</t>
  </si>
  <si>
    <t>86103</t>
  </si>
  <si>
    <t>Санаториялық-курорттық ұйымдардың қызметі</t>
  </si>
  <si>
    <t>Деятельность санаторно-курортных организаций</t>
  </si>
  <si>
    <t>86104</t>
  </si>
  <si>
    <t>Лепрозориялар қызметі</t>
  </si>
  <si>
    <t>Деятельность лепрозориев</t>
  </si>
  <si>
    <t>86109</t>
  </si>
  <si>
    <t>Стационарлары бар басқа да емдеу мекемелерінің қызметі</t>
  </si>
  <si>
    <t>Деятельность других лечебных учреждений, имеющих стационары</t>
  </si>
  <si>
    <t>862</t>
  </si>
  <si>
    <t>Дәрігерлік практика және стоматология саласындағы қызмет</t>
  </si>
  <si>
    <t>Деятельности в области врачебной практики и стоматологии</t>
  </si>
  <si>
    <t>8621</t>
  </si>
  <si>
    <t>Жалпы дәрігерлік практика</t>
  </si>
  <si>
    <t>Общая врачебная практика</t>
  </si>
  <si>
    <t>86210</t>
  </si>
  <si>
    <t>8622</t>
  </si>
  <si>
    <t>Арнайы дәрігерлік практика</t>
  </si>
  <si>
    <t>Специальная врачебная практика</t>
  </si>
  <si>
    <t>86220</t>
  </si>
  <si>
    <t>8623</t>
  </si>
  <si>
    <t>Стоматологиялық қызмет</t>
  </si>
  <si>
    <t>Стоматологическая деятельность</t>
  </si>
  <si>
    <t>86230</t>
  </si>
  <si>
    <t>869</t>
  </si>
  <si>
    <t>Денсаулық сақтау саласындағы өзге де қызмет</t>
  </si>
  <si>
    <t>Прочая деятельность в области здравоохранения</t>
  </si>
  <si>
    <t>8690</t>
  </si>
  <si>
    <t>86901</t>
  </si>
  <si>
    <t>Сот-медициналық сараптамалар мен зерттеулерді жүргізу жөніндегі қызмет</t>
  </si>
  <si>
    <t>Деятельность по производству судебно-медицинских экспертиз и исследований</t>
  </si>
  <si>
    <t>Денсаулық сақтау саласындағы басқа топтамаларға енгізілмеген өзге де қызмет</t>
  </si>
  <si>
    <t>Прочая деятельность в области здравоохранения, не включенная в другие группировки</t>
  </si>
  <si>
    <t>87</t>
  </si>
  <si>
    <t>Тұруды қамтамасыз ете отырып, халыққа  әлеуметтік қызмет көрсету саласындағы қызмет</t>
  </si>
  <si>
    <t>Деятельность в области социального обслуживания населения с обеспечением проживания</t>
  </si>
  <si>
    <t>871</t>
  </si>
  <si>
    <t>Орта медициналық персоналдың пациенттерге  тұруы мен күтімін қамтамасыз ете отырып  арнаулы әлеуметтік қызметтер көрсету</t>
  </si>
  <si>
    <t>Предоставление специальных социальных услуг с обеспечением проживания и ухода за пациентами средним медицинским персоналом</t>
  </si>
  <si>
    <t>8710</t>
  </si>
  <si>
    <t>87100</t>
  </si>
  <si>
    <t>872</t>
  </si>
  <si>
    <t>Психикасының бұзылуы (сырқаттармен), ақыл-ойдың артта қалуымен және дене кемістіктері, алкогольдік немесе есірткіге тәуелділікке ұшыраған адамдарға тұруды қамтамасыз етумен арнайы әлеуметтік көрсетілетін қызметтерді ұсыну</t>
  </si>
  <si>
    <t>Предоставление специальных социальных услуг с обеспечением проживания лицам, страдающим психическими расстройствами (заболеваниями), задержкой умственного развития и физическими недостатками, алкогольной или наркотической зависимостью</t>
  </si>
  <si>
    <t>8720</t>
  </si>
  <si>
    <t>87200</t>
  </si>
  <si>
    <t>873</t>
  </si>
  <si>
    <t>Тұруды қамтамасыз етумен егде азаматтар мен мүгедектігі бар адамдарға арнайы әлеуметтік көрсетілетін қызметтерді ұсыну</t>
  </si>
  <si>
    <t>Предоставление специальных социальных услуг с обеспечением проживания пожилым гражданам и лицам с инвалидностью</t>
  </si>
  <si>
    <t>8730</t>
  </si>
  <si>
    <t>87300</t>
  </si>
  <si>
    <t>879</t>
  </si>
  <si>
    <t>Тұруды қамтамасыз етумен озге де әлеуметтік көрсетілетін қызметтерді ұсыну</t>
  </si>
  <si>
    <t>Ппредоставление прочих социальных услуг  с обеспечением проживания</t>
  </si>
  <si>
    <t>8790</t>
  </si>
  <si>
    <t>87900</t>
  </si>
  <si>
    <t>88</t>
  </si>
  <si>
    <t>Тұруды қамтамасыз етусіз халыққа әлеуметтік қызмет көрсету саласындағы қызмет</t>
  </si>
  <si>
    <t>Деятельность в области социального обслуживания населения без обеспечения проживания</t>
  </si>
  <si>
    <t>881</t>
  </si>
  <si>
    <t>Егде азаматтар мен мүгедектігі бар адамдарға тұруды қамтамасыз етусіз арнайы әлеуметтік көрсетілетін қызметтерді ұсыну</t>
  </si>
  <si>
    <t>Предоставление специальных социальных услуг без обеспечения проживания пожилым гражданам и лицам с инвалидностью</t>
  </si>
  <si>
    <t>8810</t>
  </si>
  <si>
    <t>88100</t>
  </si>
  <si>
    <t>889</t>
  </si>
  <si>
    <t>Тұруды қамтамасыз етусіз өзге әлеуметтік көрсетілетін қызметтерді ұсыну</t>
  </si>
  <si>
    <t>Предоставление прочих социальных услуг  без обеспечения проживания</t>
  </si>
  <si>
    <t>8891</t>
  </si>
  <si>
    <t>Балаларға жасалатын күндізгі күтім</t>
  </si>
  <si>
    <t>Дневной уход за детьми</t>
  </si>
  <si>
    <t>88910</t>
  </si>
  <si>
    <t>8899</t>
  </si>
  <si>
    <t>Басқа топтамаларға енгізілмеген, тұруды қамтамасыз етусіз өзге әлеуметтік көрсетілетін қызметтерді ұсыну</t>
  </si>
  <si>
    <t>Предоставление прочих социальных услуг без обеспечения проживания, не включенные в другие группировки</t>
  </si>
  <si>
    <t>88990</t>
  </si>
  <si>
    <t>R</t>
  </si>
  <si>
    <t>Өнер, ойын-сауық және демалыс</t>
  </si>
  <si>
    <t>Искусство, развлечения и отдых</t>
  </si>
  <si>
    <t>90</t>
  </si>
  <si>
    <t>Шығармашылық, өнер және ойын-сауық саласындағы қызмет</t>
  </si>
  <si>
    <t>Деятельность в области творчества, искусства и развлечений</t>
  </si>
  <si>
    <t>900</t>
  </si>
  <si>
    <t>9001</t>
  </si>
  <si>
    <t>Әртістік қызмет</t>
  </si>
  <si>
    <t>Артистическая деятельность</t>
  </si>
  <si>
    <t>90011</t>
  </si>
  <si>
    <t>Театр қызметі</t>
  </si>
  <si>
    <t>Театральная деятельность</t>
  </si>
  <si>
    <t>90012</t>
  </si>
  <si>
    <t>Концерт қызметі</t>
  </si>
  <si>
    <t>Концертная деятельность</t>
  </si>
  <si>
    <t>90013</t>
  </si>
  <si>
    <t>Цирк қызметі</t>
  </si>
  <si>
    <t>Деятельность цирков</t>
  </si>
  <si>
    <t>9002</t>
  </si>
  <si>
    <t xml:space="preserve">Мәдени-ойын-сауықтық іс-шараларды өткізуге мүмкіндік беретін қызмет </t>
  </si>
  <si>
    <t>Деятельность, способствующая проведению культурно-зрелищных мероприятий</t>
  </si>
  <si>
    <t>90020</t>
  </si>
  <si>
    <t>9003</t>
  </si>
  <si>
    <t xml:space="preserve">Көркем және әдеби шығармашылық </t>
  </si>
  <si>
    <t>Художественное и литературное творчество</t>
  </si>
  <si>
    <t>90030</t>
  </si>
  <si>
    <t>9004</t>
  </si>
  <si>
    <t>Концерттік және театр залдарының қызметі</t>
  </si>
  <si>
    <t>Деятельность концертных и театральных залов</t>
  </si>
  <si>
    <t>90040</t>
  </si>
  <si>
    <t>91</t>
  </si>
  <si>
    <t>Кітапханалардың, архивтердің, музейлердің және өзге де мәдениет саласындағы қызметтер</t>
  </si>
  <si>
    <t>Деятельность библиотек, архивов, музеев и прочая деятельность в области культуры</t>
  </si>
  <si>
    <t>910</t>
  </si>
  <si>
    <t>9101</t>
  </si>
  <si>
    <t>Кітапханалар және архивтердің қызметі</t>
  </si>
  <si>
    <t>Деятельность библиотек и архивов</t>
  </si>
  <si>
    <t>91011</t>
  </si>
  <si>
    <t>Фильм және фонотека қызметі</t>
  </si>
  <si>
    <t>Деятельность фильмо- и фонотек</t>
  </si>
  <si>
    <t>91012</t>
  </si>
  <si>
    <t>Оқырмандар залын, лекторийлер, көрсету залдарының қызметін қоса алғанда кітапхана қызметі</t>
  </si>
  <si>
    <t>Библиотечная деятельность, включая деятельность читальных залов, лекториев, демонстрационных залов</t>
  </si>
  <si>
    <t>91013</t>
  </si>
  <si>
    <t>Архивтер қызметі</t>
  </si>
  <si>
    <t>Деятельность архивов</t>
  </si>
  <si>
    <t>91014</t>
  </si>
  <si>
    <t>Кітап палаталарының қызметі</t>
  </si>
  <si>
    <t>Деятельность книжных палат</t>
  </si>
  <si>
    <t>9102</t>
  </si>
  <si>
    <t>Музейлер қызметі</t>
  </si>
  <si>
    <t>Деятельность музеев</t>
  </si>
  <si>
    <t>91020</t>
  </si>
  <si>
    <t>9103</t>
  </si>
  <si>
    <t>Тарихи орындар мен ғимараттар және ұқсас туристік көрікті жерлер</t>
  </si>
  <si>
    <t>Деятельность исторических мест и зданий и аналогичных туристических достопримечательностей</t>
  </si>
  <si>
    <t>91030</t>
  </si>
  <si>
    <t>9104</t>
  </si>
  <si>
    <t>Ботаникалық бақтардың, хайуанаттар бақтары мен табиғи қорықтардың қызметі</t>
  </si>
  <si>
    <t>Деятельность ботанических садов, зоопарков и природных заповедников</t>
  </si>
  <si>
    <t>91041</t>
  </si>
  <si>
    <t>Ботаникалық бақтар мен хайуанаттар бақтарының қызметі</t>
  </si>
  <si>
    <t>Деятельность ботанических садов и зоопарков</t>
  </si>
  <si>
    <t>91042</t>
  </si>
  <si>
    <t>Табиғи қорықтар, жабайы табиғатты қорғау қызметі</t>
  </si>
  <si>
    <t>Деятельность природных заповедников, охрана дикой природы</t>
  </si>
  <si>
    <t>92</t>
  </si>
  <si>
    <t>Құмар ойындар және бәс тігуді ұйымдастыру бойынша қызмет</t>
  </si>
  <si>
    <t>Деятельность по организации азартных игр и заключению пари</t>
  </si>
  <si>
    <t>920</t>
  </si>
  <si>
    <t>9200</t>
  </si>
  <si>
    <t>92000</t>
  </si>
  <si>
    <t>93</t>
  </si>
  <si>
    <t>Спорт, демалыс пен ойын-сауықты ұйымдастыру саласындағы қызмет</t>
  </si>
  <si>
    <t>Деятельность в области спорта, организации отдыха и развлечений</t>
  </si>
  <si>
    <t>931</t>
  </si>
  <si>
    <t>Спорт саласындағы қызмет</t>
  </si>
  <si>
    <t>Деятельность в области спорта</t>
  </si>
  <si>
    <t>9311</t>
  </si>
  <si>
    <t xml:space="preserve">Спорт имараттарын пайдалану  </t>
  </si>
  <si>
    <t>Эксплуатация спортивных сооружений</t>
  </si>
  <si>
    <t>93110</t>
  </si>
  <si>
    <t>9312</t>
  </si>
  <si>
    <t>Спорт клубтарының қызметі</t>
  </si>
  <si>
    <t>Деятельность спортивных клубов</t>
  </si>
  <si>
    <t>93120</t>
  </si>
  <si>
    <t>9313</t>
  </si>
  <si>
    <t>Фитнес-клубтардың қызметі</t>
  </si>
  <si>
    <t>Деятельность фитнес-клубов</t>
  </si>
  <si>
    <t>93130</t>
  </si>
  <si>
    <t>9319</t>
  </si>
  <si>
    <t>Спорт саласындағы өзге де қызмет</t>
  </si>
  <si>
    <t>Прочая деятельность в области спорта</t>
  </si>
  <si>
    <t>93190</t>
  </si>
  <si>
    <t>932</t>
  </si>
  <si>
    <t>Демалыс пен ойын-сауықты ұйымдастыру бойынша қызмет</t>
  </si>
  <si>
    <t>Деятельность по организации отдыха и развлечений</t>
  </si>
  <si>
    <t>9321</t>
  </si>
  <si>
    <t>Ойын-сауық және тақырыптық парктердің қызметі</t>
  </si>
  <si>
    <t>Деятельность развлекательных и тематических парков</t>
  </si>
  <si>
    <t>93210</t>
  </si>
  <si>
    <t>9329</t>
  </si>
  <si>
    <t xml:space="preserve">Демалысты және ойын-сауықты ұйымдастыру бойынша өзге де  қызмет </t>
  </si>
  <si>
    <t>Прочая деятельность по организации отдыха и развлечений</t>
  </si>
  <si>
    <t>93291</t>
  </si>
  <si>
    <t>Би залдары, дискотекалар қызметі</t>
  </si>
  <si>
    <t>Деятельность танцевальных залов, дискотек</t>
  </si>
  <si>
    <t>93292</t>
  </si>
  <si>
    <t>Родео, тирлар қызметі</t>
  </si>
  <si>
    <t>Деятельность родео, тиров</t>
  </si>
  <si>
    <t>93293</t>
  </si>
  <si>
    <t>Қуыршақ театрларының қызметі</t>
  </si>
  <si>
    <t>Деятельность кукольных театров</t>
  </si>
  <si>
    <t>93299</t>
  </si>
  <si>
    <t>Демалысты және ойын-сауықты ұйымдастыру бойынша қызметтің өзге де  түрлері</t>
  </si>
  <si>
    <t>Прочие виды деятельности по организации отдыха и развлечений</t>
  </si>
  <si>
    <t>S</t>
  </si>
  <si>
    <t>Көрсетілетін қызметтердің өзге де түрлерін ұсыну</t>
  </si>
  <si>
    <t>Предоставление прочих видов услуг</t>
  </si>
  <si>
    <t>94</t>
  </si>
  <si>
    <t>Қоғамдық бірлестіктер (ұйымдар) қызметі</t>
  </si>
  <si>
    <t>Деятельность общественных объединений (организаций)</t>
  </si>
  <si>
    <t>941</t>
  </si>
  <si>
    <t>Коммерциялық, кәсіпкерлік және қоғамдық кәсіптік ұйымдар қызметі</t>
  </si>
  <si>
    <t>Деятельность коммерческих, предпринимательских и профессиональных общественных организаций</t>
  </si>
  <si>
    <t>9411</t>
  </si>
  <si>
    <t xml:space="preserve">Коммерциялық және қоғамдық кәсіпкерлік ұйымдар қызметі </t>
  </si>
  <si>
    <t>Деятельность коммерческих и предпринимательских общественных организаций</t>
  </si>
  <si>
    <t>94110</t>
  </si>
  <si>
    <t>9412</t>
  </si>
  <si>
    <t>Қоғамдық кәсіптік ұйымдар қызметі</t>
  </si>
  <si>
    <t>Деятельность профессиональных общественных организаций</t>
  </si>
  <si>
    <t>94120</t>
  </si>
  <si>
    <t>942</t>
  </si>
  <si>
    <t>Кәсіптік одақтар қызметі</t>
  </si>
  <si>
    <t>Деятельность профессиональных союзов</t>
  </si>
  <si>
    <t>9420</t>
  </si>
  <si>
    <t>94200</t>
  </si>
  <si>
    <t>949</t>
  </si>
  <si>
    <t>Өзге де қоғамдық бірлестіктердің қызметі</t>
  </si>
  <si>
    <t>Деятельность прочих общественных  объединений</t>
  </si>
  <si>
    <t>9491</t>
  </si>
  <si>
    <t>Діни ұйымдар қызметі</t>
  </si>
  <si>
    <t>Деятельность религиозных организаций</t>
  </si>
  <si>
    <t>94910</t>
  </si>
  <si>
    <t>9492</t>
  </si>
  <si>
    <t>Саяси ұйымдар қызметі</t>
  </si>
  <si>
    <t>Деятельность политических организаций</t>
  </si>
  <si>
    <t>94920</t>
  </si>
  <si>
    <t>9499</t>
  </si>
  <si>
    <t>Басқа топтамаларға енгізілмеген өзге де қоғамдық ұйымдардың қызметі</t>
  </si>
  <si>
    <t>Деятельность прочих общественных организаций, не включенных в другие группировки</t>
  </si>
  <si>
    <t>94990</t>
  </si>
  <si>
    <t>Компьютерлерді, жеке пайдаланатын заттар мен тұрмыстық тауарларды жөндеу</t>
  </si>
  <si>
    <t>Ремонт компьютеров, предметов личного потребления и бытовых товаров</t>
  </si>
  <si>
    <t>951</t>
  </si>
  <si>
    <t>Компьютерлер мен коммуникациялық жабдықтарды жөндеу</t>
  </si>
  <si>
    <t>Ремонт компьютеров и коммуникационного оборудования</t>
  </si>
  <si>
    <t>9511</t>
  </si>
  <si>
    <t>Компьютерлер мен шеткері жабдықтарды жөндеу</t>
  </si>
  <si>
    <t>Ремонт компьютеров и периферийного оборудования</t>
  </si>
  <si>
    <t>95110</t>
  </si>
  <si>
    <t>9512</t>
  </si>
  <si>
    <t>Коммуникациялық жабдықтарды жөндеу</t>
  </si>
  <si>
    <t>Ремонт коммуникационного оборудования</t>
  </si>
  <si>
    <t>95120</t>
  </si>
  <si>
    <t>952</t>
  </si>
  <si>
    <t>Жеке пайдаланатын заттар мен тұрмыстық тауарларды жөндеу</t>
  </si>
  <si>
    <t>Ремонт предметов личного потребления и бытовых товаров</t>
  </si>
  <si>
    <t>9521</t>
  </si>
  <si>
    <t>Электронды тұрмыстық техниканы жөндеу</t>
  </si>
  <si>
    <t>Ремонт  электронной бытовой техники</t>
  </si>
  <si>
    <t>95210</t>
  </si>
  <si>
    <t>9522</t>
  </si>
  <si>
    <t>Тұрмыстық аспаптарды, үй және бау-бақша жабдықтарын жөндеу</t>
  </si>
  <si>
    <t>Ремонт бытовых приборов, домашнего и садового оборудования</t>
  </si>
  <si>
    <t>95220</t>
  </si>
  <si>
    <t>9523</t>
  </si>
  <si>
    <t>Аяқкиімдерді және былғарыдан жасалған бұйымдарды жөндеу</t>
  </si>
  <si>
    <t>Ремонт обуви и изделий из кожи</t>
  </si>
  <si>
    <t>95231</t>
  </si>
  <si>
    <t>Аяқкиімдерді жөндеу</t>
  </si>
  <si>
    <t>Ремонт обуви</t>
  </si>
  <si>
    <t>95232</t>
  </si>
  <si>
    <t>Табиғи және жасанды былғарыдан жасалған жол және галантерея бұйымдарын жөндеу</t>
  </si>
  <si>
    <t>Ремонт дорожных и галантерейных изделий из натуральной и искусственной кожи</t>
  </si>
  <si>
    <t>9524</t>
  </si>
  <si>
    <t>Жиһаздарды және интерьер заттарын жөндеу</t>
  </si>
  <si>
    <t>Ремонт мебели и предметов интерьера</t>
  </si>
  <si>
    <t>95240</t>
  </si>
  <si>
    <t>9525</t>
  </si>
  <si>
    <t>Сағаттарды және зергерлік бұйымдарды жөндеу</t>
  </si>
  <si>
    <t>Ремонт часов и ювелирных изделий</t>
  </si>
  <si>
    <t>95251</t>
  </si>
  <si>
    <t>Қолсағаттар мен өзге де сағаттарды жөндеу</t>
  </si>
  <si>
    <t>Ремонт наручных и прочих часов</t>
  </si>
  <si>
    <t>95252</t>
  </si>
  <si>
    <t>Зергерлік бұйымдарды жөндеу</t>
  </si>
  <si>
    <t>Ремонт ювелирных изделий</t>
  </si>
  <si>
    <t>9529</t>
  </si>
  <si>
    <t>Жеке пайдаланатын өзге де заттар мен тұрмыстық тауарларды жөндеу</t>
  </si>
  <si>
    <t>Ремонт прочих предметов личного потребления и бытовых товаров</t>
  </si>
  <si>
    <t>95291</t>
  </si>
  <si>
    <t>Трикотаж және тоқыма бұйымдарды жөндеу</t>
  </si>
  <si>
    <t>Ремонт трикотажных и вязаных изделий</t>
  </si>
  <si>
    <t>95292</t>
  </si>
  <si>
    <t>Тігін бұйымдарын, бас киімдерді және тоқыма галантерея бұйымдарын жөндеу</t>
  </si>
  <si>
    <t>Ремонт швейных изделий, головных уборов и изделий текстильной галантереи</t>
  </si>
  <si>
    <t>95293</t>
  </si>
  <si>
    <t>Тері және былғары бұйымдары мен бас киімдерді жөндеу</t>
  </si>
  <si>
    <t>Ремонт меховых и кожаных изделий и головных уборов</t>
  </si>
  <si>
    <t>95294</t>
  </si>
  <si>
    <t>Музыкалық аспаптарды жөндеу</t>
  </si>
  <si>
    <t>Ремонт музыкальных инструментов</t>
  </si>
  <si>
    <t>95295</t>
  </si>
  <si>
    <t>Кілемдер мен кілем бұйымдарын жөндеу</t>
  </si>
  <si>
    <t>Ремонт ковров и ковровых изделий</t>
  </si>
  <si>
    <t>95296</t>
  </si>
  <si>
    <t>Велосипедтер  жөндеу</t>
  </si>
  <si>
    <t>Ремонт велосипедов</t>
  </si>
  <si>
    <t>95299</t>
  </si>
  <si>
    <t xml:space="preserve">Басқа топтамаларға енгізілмеген жеке пайдаланатын өзге де заттар мен тұрмыстық тауарларды жөндеу </t>
  </si>
  <si>
    <t>Ремонт прочих предметов личного потребления и бытовых товаров, не включенных в другие группировки</t>
  </si>
  <si>
    <t>96</t>
  </si>
  <si>
    <t>Өзге де жеке көрсетілетін қызметтерді ұсыну</t>
  </si>
  <si>
    <t>Предоставление прочих индивидуальных услуг</t>
  </si>
  <si>
    <t>960</t>
  </si>
  <si>
    <t>9601</t>
  </si>
  <si>
    <t>Тоқыма және былғары бұйымдарын жуу және (химиялық) тазалау</t>
  </si>
  <si>
    <t xml:space="preserve">Стирка и (химическая) чистка текстильных и меховых изделий </t>
  </si>
  <si>
    <t>96011</t>
  </si>
  <si>
    <t>Кірлерді жуу және өңдеу</t>
  </si>
  <si>
    <t>Стирка и обработка белья</t>
  </si>
  <si>
    <t>96012</t>
  </si>
  <si>
    <t>Химиялық тазалау және бояу</t>
  </si>
  <si>
    <t>Химическая чистка и крашение</t>
  </si>
  <si>
    <t>9602</t>
  </si>
  <si>
    <t>Шаштараздардың, сұлулық салондарының көрсетілетін қызметтерді ұсынуы</t>
  </si>
  <si>
    <t>Предоставление услуг парикмахерскими и салонами красоты</t>
  </si>
  <si>
    <t>96020</t>
  </si>
  <si>
    <t>9603</t>
  </si>
  <si>
    <t xml:space="preserve">Жерлеуді ұйымдастыру және онымен байланысты қызмет </t>
  </si>
  <si>
    <t>Организация похорон и связанная с этим деятельность</t>
  </si>
  <si>
    <t>96030</t>
  </si>
  <si>
    <t>9604</t>
  </si>
  <si>
    <t>Физикалық жайлылықты қамтамасыз ету бойынша қызмет</t>
  </si>
  <si>
    <t>Деятельность по обеспечению физического комфорта</t>
  </si>
  <si>
    <t>96040</t>
  </si>
  <si>
    <t>9609</t>
  </si>
  <si>
    <t>Басқа топтамаларға енгізілмеген өзге де жеке көрсетілетін қызметтерді ұсыну</t>
  </si>
  <si>
    <t>Предоставление прочих индивидуальных услуг, не включенных в другие группировки</t>
  </si>
  <si>
    <t>96090</t>
  </si>
  <si>
    <t>T</t>
  </si>
  <si>
    <t xml:space="preserve">Үй қызметшісін жалдайтын үй шаруашылықтарының қызметі; өзіндік тұтынуы үшін тауарлар мен көрсетілетін қызметтерді өндіру бойынша үй шаруашылықтарының қызметі 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</si>
  <si>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</si>
  <si>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97</t>
  </si>
  <si>
    <t>Үй қызметшісін жалдайтын үй шаруашылықтарының қызметі</t>
  </si>
  <si>
    <t>Деятельность домашних хозяйств, нанимающих домашнюю прислугу</t>
  </si>
  <si>
    <t>970</t>
  </si>
  <si>
    <t>9700</t>
  </si>
  <si>
    <t>97000</t>
  </si>
  <si>
    <t>98</t>
  </si>
  <si>
    <t xml:space="preserve">Өзіндік тұтынуы үшін тауарлар мен көрсетілетін қызметтерді өндіру бойынша үй шаруашылықтарының қызметі </t>
  </si>
  <si>
    <t>Деятельность домашних хозяйств по производству товаров и услуг для собственного потребления</t>
  </si>
  <si>
    <t>981</t>
  </si>
  <si>
    <t>Өзіндік тұтынуы үшін тауарлар өндіру бойынша үй шаруашылықтарының қызметі</t>
  </si>
  <si>
    <t>Деятельность домашних хозяйств по производству товаров для собственного потребления</t>
  </si>
  <si>
    <t>9810</t>
  </si>
  <si>
    <t>98100</t>
  </si>
  <si>
    <t>982</t>
  </si>
  <si>
    <t>Өзіндік тұтынуы үшін көрсетілетін қызметтерді ұсыну бойынша үй шаруашылықтарының қызметі</t>
  </si>
  <si>
    <t>Деятельность домашних хозяйств по предоставлению услуг для собственного потребления</t>
  </si>
  <si>
    <t>9820</t>
  </si>
  <si>
    <t>98200</t>
  </si>
  <si>
    <t>U</t>
  </si>
  <si>
    <t>Аумақтан тыс ұйымдар мен органдардың қызметі</t>
  </si>
  <si>
    <t>Деятельность экстерриториальных организаций и органов</t>
  </si>
  <si>
    <t>990</t>
  </si>
  <si>
    <t>9900</t>
  </si>
  <si>
    <t>99000</t>
  </si>
  <si>
    <t>деятельность в области обработки данных</t>
  </si>
  <si>
    <t xml:space="preserve">другие виды деятельности в области информационных технологий </t>
  </si>
  <si>
    <t>деятельность туристских агентств</t>
  </si>
  <si>
    <t>деятельность в области разработки и тестирования программного кода</t>
  </si>
  <si>
    <t>другие виды финансовых услуг, кроме страхования и пенсионного обеспечения, не включенные в другие группировки</t>
  </si>
  <si>
    <t>деятельность по предоставлению в пользование серверных помещений (центров обработки данных)</t>
  </si>
  <si>
    <t>прочая почтовая и курьерская деятельность</t>
  </si>
  <si>
    <t>деректерді өңдеу саласындағы қызмет</t>
  </si>
  <si>
    <t>ақпараттық технологиялар саласындағы өзге де қызмет түрлері</t>
  </si>
  <si>
    <t>туристік агенттіктердің қызметі</t>
  </si>
  <si>
    <t>бағдарламалық кодты әзірлеу және тестілеу саласындағы қызмет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</si>
  <si>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</si>
  <si>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серверлік үй-жайларды (деректерді өңдеу орталықтарын) пайдалануға беру жөніндегі қызмет</t>
  </si>
  <si>
    <t>өзге де пошталық және курьерлік қызмет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</si>
</sst>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theme="1"/>
      <name val="Roboto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1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center" wrapText="1"/>
    </xf>
    <xf numFmtId="165" fontId="21" fillId="0" borderId="0" xfId="42" applyNumberFormat="1" applyFont="1" applyBorder="1" applyAlignment="1">
      <alignment horizontal="right" wrapText="1"/>
    </xf>
    <xf numFmtId="164" fontId="0" fillId="0" borderId="0" xfId="0" applyNumberFormat="1" applyBorder="1"/>
    <xf numFmtId="0" fontId="0" fillId="0" borderId="0" xfId="0" applyBorder="1"/>
    <xf numFmtId="0" fontId="21" fillId="0" borderId="0" xfId="42" applyFont="1" applyBorder="1" applyAlignment="1">
      <alignment vertical="center" wrapText="1"/>
    </xf>
    <xf numFmtId="0" fontId="21" fillId="0" borderId="0" xfId="42" applyFont="1" applyBorder="1" applyAlignment="1">
      <alignment wrapText="1"/>
    </xf>
    <xf numFmtId="3" fontId="21" fillId="0" borderId="0" xfId="42" applyNumberFormat="1" applyFont="1" applyBorder="1" applyAlignment="1">
      <alignment vertical="center" wrapText="1"/>
    </xf>
    <xf numFmtId="3" fontId="21" fillId="0" borderId="0" xfId="42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2" fillId="0" borderId="0" xfId="0" applyFont="1" applyAlignment="1">
      <alignment horizontal="center" wrapText="1"/>
    </xf>
    <xf numFmtId="49" fontId="22" fillId="34" borderId="11" xfId="0" applyNumberFormat="1" applyFont="1" applyFill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49" fontId="22" fillId="34" borderId="13" xfId="0" applyNumberFormat="1" applyFont="1" applyFill="1" applyBorder="1" applyAlignment="1">
      <alignment wrapText="1"/>
    </xf>
    <xf numFmtId="0" fontId="23" fillId="34" borderId="0" xfId="0" applyFont="1" applyFill="1"/>
    <xf numFmtId="0" fontId="23" fillId="0" borderId="12" xfId="0" applyFont="1" applyBorder="1" applyAlignment="1">
      <alignment wrapText="1"/>
    </xf>
    <xf numFmtId="49" fontId="23" fillId="34" borderId="11" xfId="0" applyNumberFormat="1" applyFont="1" applyFill="1" applyBorder="1" applyAlignment="1">
      <alignment wrapText="1"/>
    </xf>
    <xf numFmtId="0" fontId="23" fillId="34" borderId="11" xfId="0" applyFont="1" applyFill="1" applyBorder="1" applyAlignment="1">
      <alignment wrapText="1"/>
    </xf>
    <xf numFmtId="49" fontId="22" fillId="34" borderId="11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9" fontId="23" fillId="34" borderId="14" xfId="0" applyNumberFormat="1" applyFont="1" applyFill="1" applyBorder="1" applyAlignment="1">
      <alignment wrapText="1"/>
    </xf>
    <xf numFmtId="0" fontId="23" fillId="34" borderId="14" xfId="0" applyFont="1" applyFill="1" applyBorder="1" applyAlignment="1">
      <alignment wrapText="1"/>
    </xf>
    <xf numFmtId="0" fontId="23" fillId="0" borderId="12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49" fontId="24" fillId="34" borderId="11" xfId="0" applyNumberFormat="1" applyFont="1" applyFill="1" applyBorder="1" applyAlignment="1">
      <alignment wrapText="1"/>
    </xf>
    <xf numFmtId="49" fontId="23" fillId="34" borderId="11" xfId="0" applyNumberFormat="1" applyFont="1" applyFill="1" applyBorder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3" fillId="0" borderId="12" xfId="0" applyFont="1" applyBorder="1" applyAlignment="1">
      <alignment horizontal="left" vertical="top" wrapText="1"/>
    </xf>
    <xf numFmtId="0" fontId="24" fillId="34" borderId="11" xfId="0" applyFont="1" applyFill="1" applyBorder="1" applyAlignment="1">
      <alignment wrapText="1"/>
    </xf>
    <xf numFmtId="49" fontId="25" fillId="34" borderId="11" xfId="0" applyNumberFormat="1" applyFont="1" applyFill="1" applyBorder="1" applyAlignment="1">
      <alignment wrapText="1"/>
    </xf>
    <xf numFmtId="0" fontId="24" fillId="0" borderId="12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vertical="top" wrapText="1"/>
    </xf>
    <xf numFmtId="0" fontId="24" fillId="0" borderId="0" xfId="0" applyFont="1"/>
    <xf numFmtId="0" fontId="24" fillId="0" borderId="11" xfId="0" applyFont="1" applyBorder="1"/>
    <xf numFmtId="0" fontId="23" fillId="0" borderId="1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34" borderId="12" xfId="0" applyFont="1" applyFill="1" applyBorder="1" applyAlignment="1">
      <alignment wrapText="1"/>
    </xf>
    <xf numFmtId="0" fontId="23" fillId="0" borderId="12" xfId="0" applyFont="1" applyBorder="1" applyAlignment="1">
      <alignment vertical="top" wrapText="1"/>
    </xf>
    <xf numFmtId="49" fontId="24" fillId="34" borderId="11" xfId="0" applyNumberFormat="1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7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10" xfId="0" applyFont="1" applyBorder="1" applyAlignment="1">
      <alignment horizontal="left" vertical="top" wrapText="1"/>
    </xf>
    <xf numFmtId="49" fontId="24" fillId="34" borderId="14" xfId="0" applyNumberFormat="1" applyFont="1" applyFill="1" applyBorder="1" applyAlignment="1">
      <alignment wrapText="1"/>
    </xf>
    <xf numFmtId="0" fontId="24" fillId="0" borderId="11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wrapText="1"/>
    </xf>
    <xf numFmtId="0" fontId="23" fillId="0" borderId="18" xfId="0" applyFont="1" applyBorder="1"/>
    <xf numFmtId="49" fontId="23" fillId="34" borderId="11" xfId="0" applyNumberFormat="1" applyFont="1" applyFill="1" applyBorder="1" applyAlignment="1">
      <alignment vertical="top" wrapText="1"/>
    </xf>
    <xf numFmtId="0" fontId="23" fillId="0" borderId="0" xfId="0" applyFont="1"/>
    <xf numFmtId="0" fontId="24" fillId="0" borderId="12" xfId="0" applyFont="1" applyBorder="1" applyAlignment="1">
      <alignment wrapText="1"/>
    </xf>
    <xf numFmtId="0" fontId="24" fillId="34" borderId="11" xfId="0" applyFont="1" applyFill="1" applyBorder="1" applyAlignment="1">
      <alignment vertical="top" wrapText="1"/>
    </xf>
    <xf numFmtId="0" fontId="24" fillId="0" borderId="11" xfId="0" applyFont="1" applyBorder="1" applyAlignment="1">
      <alignment vertical="top"/>
    </xf>
    <xf numFmtId="0" fontId="24" fillId="0" borderId="0" xfId="0" applyFont="1" applyAlignment="1">
      <alignment horizontal="left"/>
    </xf>
    <xf numFmtId="0" fontId="24" fillId="0" borderId="11" xfId="0" applyFont="1" applyBorder="1" applyAlignment="1"/>
    <xf numFmtId="0" fontId="24" fillId="0" borderId="15" xfId="0" applyFont="1" applyBorder="1" applyAlignment="1">
      <alignment wrapText="1"/>
    </xf>
    <xf numFmtId="0" fontId="24" fillId="0" borderId="15" xfId="0" applyFont="1" applyBorder="1" applyAlignment="1">
      <alignment horizontal="left" wrapText="1"/>
    </xf>
    <xf numFmtId="0" fontId="24" fillId="0" borderId="13" xfId="0" applyFont="1" applyBorder="1" applyAlignment="1">
      <alignment wrapText="1"/>
    </xf>
    <xf numFmtId="49" fontId="23" fillId="34" borderId="0" xfId="0" applyNumberFormat="1" applyFont="1" applyFill="1" applyAlignment="1">
      <alignment wrapText="1"/>
    </xf>
    <xf numFmtId="0" fontId="23" fillId="34" borderId="0" xfId="0" applyFont="1" applyFill="1" applyAlignment="1">
      <alignment wrapText="1"/>
    </xf>
    <xf numFmtId="0" fontId="0" fillId="34" borderId="0" xfId="0" applyFont="1" applyFill="1"/>
    <xf numFmtId="49" fontId="0" fillId="34" borderId="0" xfId="0" applyNumberFormat="1" applyFont="1" applyFill="1" applyAlignment="1">
      <alignment wrapText="1"/>
    </xf>
    <xf numFmtId="0" fontId="0" fillId="34" borderId="0" xfId="0" applyFont="1" applyFill="1" applyAlignment="1">
      <alignment wrapText="1"/>
    </xf>
    <xf numFmtId="49" fontId="0" fillId="34" borderId="0" xfId="0" applyNumberFormat="1" applyFill="1" applyAlignment="1">
      <alignment wrapText="1"/>
    </xf>
    <xf numFmtId="0" fontId="0" fillId="34" borderId="0" xfId="0" applyFill="1" applyAlignment="1">
      <alignment wrapText="1"/>
    </xf>
    <xf numFmtId="0" fontId="26" fillId="0" borderId="0" xfId="0" applyFont="1"/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'по окэду общий'!$L$6:$L$15</c:f>
              <c:strCache>
                <c:ptCount val="10"/>
                <c:pt idx="0">
                  <c:v>өзге де пошталық және курьерлік қызмет</c:v>
                </c:pt>
                <c:pt idx="1">
                  <c:v>тапсырыспен дайын тамақ жеткізу</c:v>
                </c:pt>
                <c:pt idx="2">
                  <c:v>серверлік үй-жайларды (деректерді өңдеу орталықтарын) пайдалануға беру жөніндегі қызмет</c:v>
                </c:pt>
                <c:pt idx="3">
                  <c:v>веб-порталдардың қызметі</c:v>
                </c:pt>
                <c:pt idx="4">
                  <c:v>басқа топтамаларға енгізілмеген сақтандыру және зейнетақымен қамсыздандырудан басқа, қаржылық көрсетілетін қызметтердің басқа да түрлері</c:v>
                </c:pt>
                <c:pt idx="5">
                  <c:v>бағдарламалық кодты әзірлеу және тестілеу саласындағы қызмет</c:v>
                </c:pt>
                <c:pt idx="6">
                  <c:v>туристік агенттіктердің қызметі</c:v>
                </c:pt>
                <c:pt idx="7">
                  <c:v>поштамен тапсырыс беру немесе Интернет желісі арқылы бөлшек саудада сату</c:v>
                </c:pt>
                <c:pt idx="8">
                  <c:v>ақпараттық технологиялар саласындағы өзге де қызмет түрлері</c:v>
                </c:pt>
                <c:pt idx="9">
                  <c:v>деректерді өңдеу саласындағы қызмет</c:v>
                </c:pt>
              </c:strCache>
            </c:strRef>
          </c:cat>
          <c:val>
            <c:numRef>
              <c:f>'по окэду общий'!$M$6:$M$15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5-476F-A029-60ED376F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46400"/>
        <c:axId val="74285056"/>
      </c:barChart>
      <c:catAx>
        <c:axId val="196646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74285056"/>
        <c:crosses val="autoZero"/>
        <c:auto val="1"/>
        <c:lblAlgn val="ctr"/>
        <c:lblOffset val="100"/>
        <c:noMultiLvlLbl val="0"/>
      </c:catAx>
      <c:valAx>
        <c:axId val="74285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9664640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98434312893438"/>
          <c:y val="5.0941469090707542E-2"/>
          <c:w val="0.4996989567770142"/>
          <c:h val="0.8502240585947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общий'!$I$6:$I$15</c:f>
              <c:strCache>
                <c:ptCount val="10"/>
                <c:pt idx="0">
                  <c:v>прочая почтовая и курьерская деятельность</c:v>
                </c:pt>
                <c:pt idx="1">
                  <c:v>доставка готовой пищи на заказ</c:v>
                </c:pt>
                <c:pt idx="2">
                  <c:v>деятельность по предоставлению в пользование серверных помещений (центров обработки данных)</c:v>
                </c:pt>
                <c:pt idx="3">
                  <c:v>деятельность веб-порталов</c:v>
                </c:pt>
                <c:pt idx="4">
                  <c:v>другие виды финансовых услуг, кроме страхования и пенсионного обеспечения, не включенные в другие группировки</c:v>
                </c:pt>
                <c:pt idx="5">
                  <c:v>деятельность в области разработки и тестирования программного кода</c:v>
                </c:pt>
                <c:pt idx="6">
                  <c:v>деятельность туристских агентств</c:v>
                </c:pt>
                <c:pt idx="7">
                  <c:v>розничная торговля путем заказа товаров по почте или через сеть Интернет</c:v>
                </c:pt>
                <c:pt idx="8">
                  <c:v>другие виды деятельности в области информационных технологий </c:v>
                </c:pt>
                <c:pt idx="9">
                  <c:v>деятельность в области обработки данных</c:v>
                </c:pt>
              </c:strCache>
            </c:strRef>
          </c:cat>
          <c:val>
            <c:numRef>
              <c:f>'по окэду общий'!$J$6:$J$15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04-4BDD-83E8-3FDF0E68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5376"/>
        <c:axId val="74290240"/>
      </c:barChart>
      <c:catAx>
        <c:axId val="7440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74290240"/>
        <c:crosses val="autoZero"/>
        <c:auto val="1"/>
        <c:lblAlgn val="ctr"/>
        <c:lblOffset val="100"/>
        <c:noMultiLvlLbl val="0"/>
      </c:catAx>
      <c:valAx>
        <c:axId val="74290240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7440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99999330440929"/>
          <c:y val="3.9532805436906841E-2"/>
          <c:w val="0.50000006695590726"/>
          <c:h val="0.8416242973586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товары'!$B$34:$B$43</c:f>
              <c:strCache>
                <c:ptCount val="10"/>
                <c:pt idx="0">
                  <c:v>строительство и ремонт</c:v>
                </c:pt>
                <c:pt idx="1">
                  <c:v>красота и здоровье (косметика, парфюмерия,  товары для бритья, техника и оборудование для красоты)</c:v>
                </c:pt>
                <c:pt idx="2">
                  <c:v>мебель</c:v>
                </c:pt>
                <c:pt idx="3">
                  <c:v>автотовары</c:v>
                </c:pt>
                <c:pt idx="4">
                  <c:v>компьютеры, ноутбуки, программное обеспечение, компьютерные товары</c:v>
                </c:pt>
                <c:pt idx="5">
                  <c:v>продукты питания</c:v>
                </c:pt>
                <c:pt idx="6">
                  <c:v>бытовая техника</c:v>
                </c:pt>
                <c:pt idx="7">
                  <c:v>товары для дома и дачи</c:v>
                </c:pt>
                <c:pt idx="8">
                  <c:v>одежда, обувь, спортивные товары</c:v>
                </c:pt>
                <c:pt idx="9">
                  <c:v>телефоны и гаджеты</c:v>
                </c:pt>
              </c:strCache>
            </c:strRef>
          </c:cat>
          <c:val>
            <c:numRef>
              <c:f>'розница товары'!$C$34:$C$43</c:f>
              <c:numCache>
                <c:formatCode>#,##0.0</c:formatCode>
                <c:ptCount val="10"/>
                <c:pt idx="0">
                  <c:v>125.28728599999999</c:v>
                </c:pt>
                <c:pt idx="1">
                  <c:v>150.327742</c:v>
                </c:pt>
                <c:pt idx="2">
                  <c:v>163.99983499999999</c:v>
                </c:pt>
                <c:pt idx="3">
                  <c:v>179.58066700000001</c:v>
                </c:pt>
                <c:pt idx="4">
                  <c:v>188.09680299999999</c:v>
                </c:pt>
                <c:pt idx="5">
                  <c:v>238.312445</c:v>
                </c:pt>
                <c:pt idx="6">
                  <c:v>333.32409100000001</c:v>
                </c:pt>
                <c:pt idx="7">
                  <c:v>390.48393499999997</c:v>
                </c:pt>
                <c:pt idx="8">
                  <c:v>401.03338200000002</c:v>
                </c:pt>
                <c:pt idx="9">
                  <c:v>552.86231399999997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85-4EE3-B22C-D6C2496D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7424"/>
        <c:axId val="74291968"/>
      </c:barChart>
      <c:catAx>
        <c:axId val="7440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74291968"/>
        <c:crosses val="autoZero"/>
        <c:auto val="1"/>
        <c:lblAlgn val="ctr"/>
        <c:lblOffset val="100"/>
        <c:noMultiLvlLbl val="0"/>
      </c:catAx>
      <c:valAx>
        <c:axId val="7429196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74407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544285</xdr:colOff>
      <xdr:row>2</xdr:row>
      <xdr:rowOff>73269</xdr:rowOff>
    </xdr:from>
    <xdr:to>
      <xdr:col>19</xdr:col>
      <xdr:colOff>345412</xdr:colOff>
      <xdr:row>13</xdr:row>
      <xdr:rowOff>136071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523352</xdr:colOff>
      <xdr:row>14</xdr:row>
      <xdr:rowOff>136071</xdr:rowOff>
    </xdr:from>
    <xdr:to>
      <xdr:col>19</xdr:col>
      <xdr:colOff>324479</xdr:colOff>
      <xdr:row>31</xdr:row>
      <xdr:rowOff>73269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1362074</xdr:colOff>
      <xdr:row>2</xdr:row>
      <xdr:rowOff>95250</xdr:rowOff>
    </xdr:from>
    <xdr:to>
      <xdr:col>23</xdr:col>
      <xdr:colOff>200025</xdr:colOff>
      <xdr:row>24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алтанат Каирбекова" refreshedDate="46160.415260995367" createdVersion="4" refreshedVersion="4" minRefreshableVersion="3" recordCount="46">
  <cacheSource type="worksheet">
    <worksheetSource ref="B1:C1048576" sheet="Лист5"/>
  </cacheSource>
  <cacheFields count="2">
    <cacheField name="ОКЭД" numFmtId="0">
      <sharedItems containsBlank="1" count="17">
        <s v="63111"/>
        <s v="63120"/>
        <s v="62011"/>
        <s v="47910"/>
        <s v="47111"/>
        <s v="64999"/>
        <s v="63114"/>
        <s v="47999"/>
        <s v="63115"/>
        <s v="85599"/>
        <s v="62012"/>
        <s v="62099"/>
        <s v="56210"/>
        <s v="79110"/>
        <s v="53200"/>
        <s v="52292"/>
        <m/>
      </sharedItems>
    </cacheField>
    <cacheField name="объем" numFmtId="0">
      <sharedItems containsString="0" containsBlank="1" containsNumber="1" minValue="1473" maxValue="24705454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n v="339500"/>
  </r>
  <r>
    <x v="1"/>
    <n v="269652.22220000002"/>
  </r>
  <r>
    <x v="2"/>
    <n v="1002602"/>
  </r>
  <r>
    <x v="1"/>
    <n v="4416829"/>
  </r>
  <r>
    <x v="3"/>
    <n v="1007314"/>
  </r>
  <r>
    <x v="2"/>
    <n v="1538400"/>
  </r>
  <r>
    <x v="3"/>
    <n v="506603068"/>
  </r>
  <r>
    <x v="3"/>
    <n v="16325"/>
  </r>
  <r>
    <x v="4"/>
    <n v="1859"/>
  </r>
  <r>
    <x v="5"/>
    <n v="123568567"/>
  </r>
  <r>
    <x v="0"/>
    <n v="1473"/>
  </r>
  <r>
    <x v="6"/>
    <n v="2470545423"/>
  </r>
  <r>
    <x v="2"/>
    <n v="3451450"/>
  </r>
  <r>
    <x v="7"/>
    <n v="9773"/>
  </r>
  <r>
    <x v="3"/>
    <n v="124701377"/>
  </r>
  <r>
    <x v="1"/>
    <n v="3566245.0909000002"/>
  </r>
  <r>
    <x v="1"/>
    <n v="5623587.2726999996"/>
  </r>
  <r>
    <x v="1"/>
    <n v="3886139.6364000002"/>
  </r>
  <r>
    <x v="8"/>
    <n v="146931.90479999999"/>
  </r>
  <r>
    <x v="0"/>
    <n v="575071.42859999998"/>
  </r>
  <r>
    <x v="9"/>
    <n v="2154134.4638"/>
  </r>
  <r>
    <x v="0"/>
    <n v="37169"/>
  </r>
  <r>
    <x v="10"/>
    <n v="718841"/>
  </r>
  <r>
    <x v="2"/>
    <n v="16439"/>
  </r>
  <r>
    <x v="6"/>
    <n v="41639"/>
  </r>
  <r>
    <x v="5"/>
    <n v="24188187"/>
  </r>
  <r>
    <x v="11"/>
    <n v="702175573"/>
  </r>
  <r>
    <x v="2"/>
    <n v="6640054"/>
  </r>
  <r>
    <x v="11"/>
    <n v="101204645"/>
  </r>
  <r>
    <x v="12"/>
    <n v="9917588"/>
  </r>
  <r>
    <x v="2"/>
    <n v="142291912"/>
  </r>
  <r>
    <x v="13"/>
    <n v="537362938"/>
  </r>
  <r>
    <x v="6"/>
    <n v="16505"/>
  </r>
  <r>
    <x v="6"/>
    <n v="150205241"/>
  </r>
  <r>
    <x v="14"/>
    <n v="5284306"/>
  </r>
  <r>
    <x v="8"/>
    <n v="370649"/>
  </r>
  <r>
    <x v="11"/>
    <n v="69144260"/>
  </r>
  <r>
    <x v="1"/>
    <n v="40168546"/>
  </r>
  <r>
    <x v="0"/>
    <n v="12964726"/>
  </r>
  <r>
    <x v="11"/>
    <n v="185509814"/>
  </r>
  <r>
    <x v="2"/>
    <n v="17862717"/>
  </r>
  <r>
    <x v="15"/>
    <n v="240547"/>
  </r>
  <r>
    <x v="1"/>
    <n v="1544458"/>
  </r>
  <r>
    <x v="11"/>
    <n v="32046"/>
  </r>
  <r>
    <x v="11"/>
    <n v="1566283"/>
  </r>
  <r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21" firstHeaderRow="1" firstDataRow="1" firstDataCol="1"/>
  <pivotFields count="2">
    <pivotField axis="axisRow" showAll="0">
      <items count="18">
        <item x="4"/>
        <item x="3"/>
        <item x="7"/>
        <item x="15"/>
        <item x="14"/>
        <item x="12"/>
        <item x="2"/>
        <item x="10"/>
        <item x="11"/>
        <item x="0"/>
        <item x="6"/>
        <item x="8"/>
        <item x="1"/>
        <item x="5"/>
        <item x="13"/>
        <item x="9"/>
        <item x="16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Сумма по полю объем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tabSelected="1" view="pageBreakPreview" zoomScale="91" zoomScaleNormal="100" zoomScaleSheetLayoutView="91" workbookViewId="0">
      <selection activeCell="I30" sqref="I30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H6" s="3" t="s">
        <v>79</v>
      </c>
      <c r="I6" s="83" t="s">
        <v>5309</v>
      </c>
      <c r="J6" s="5">
        <v>0.1004061462286415</v>
      </c>
      <c r="K6" s="6"/>
      <c r="L6" s="6" t="s">
        <v>5316</v>
      </c>
      <c r="M6" s="7">
        <v>0.1004061462286415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3" t="s">
        <v>8</v>
      </c>
      <c r="I7" s="83" t="s">
        <v>22</v>
      </c>
      <c r="J7" s="5">
        <v>0.18844230272876331</v>
      </c>
      <c r="K7" s="6"/>
      <c r="L7" s="8" t="s">
        <v>25</v>
      </c>
      <c r="M7" s="7">
        <v>0.18844230272876331</v>
      </c>
    </row>
    <row r="8" spans="1:13" ht="23.25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3" t="s">
        <v>9</v>
      </c>
      <c r="I8" s="83" t="s">
        <v>5308</v>
      </c>
      <c r="J8" s="5">
        <v>0.26445225947728745</v>
      </c>
      <c r="K8" s="6"/>
      <c r="L8" s="8" t="s">
        <v>5315</v>
      </c>
      <c r="M8" s="7">
        <v>0.26445225947728745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3" t="s">
        <v>12</v>
      </c>
      <c r="I9" s="83" t="s">
        <v>27</v>
      </c>
      <c r="J9" s="5">
        <v>1.1300824469414765</v>
      </c>
      <c r="K9" s="6"/>
      <c r="L9" s="8" t="s">
        <v>26</v>
      </c>
      <c r="M9" s="7">
        <v>1.1300824469414765</v>
      </c>
    </row>
    <row r="10" spans="1:13" ht="34.5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3" t="s">
        <v>15</v>
      </c>
      <c r="I10" s="83" t="s">
        <v>5307</v>
      </c>
      <c r="J10" s="5">
        <v>2.8074994613092827</v>
      </c>
      <c r="K10" s="6"/>
      <c r="L10" s="8" t="s">
        <v>5314</v>
      </c>
      <c r="M10" s="7">
        <v>2.8074994613092827</v>
      </c>
    </row>
    <row r="11" spans="1:13" ht="23.2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3" t="s">
        <v>4</v>
      </c>
      <c r="I11" s="83" t="s">
        <v>5306</v>
      </c>
      <c r="J11" s="5">
        <v>3.2834095754250177</v>
      </c>
      <c r="K11" s="6"/>
      <c r="L11" s="8" t="s">
        <v>5313</v>
      </c>
      <c r="M11" s="7">
        <v>3.2834095754250177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3" t="s">
        <v>78</v>
      </c>
      <c r="I12" s="83" t="s">
        <v>5305</v>
      </c>
      <c r="J12" s="5">
        <v>10.210336367856142</v>
      </c>
      <c r="K12" s="6"/>
      <c r="L12" s="8" t="s">
        <v>5312</v>
      </c>
      <c r="M12" s="7">
        <v>10.210336367856142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3" t="s">
        <v>2</v>
      </c>
      <c r="I13" s="83" t="s">
        <v>23</v>
      </c>
      <c r="J13" s="5">
        <v>12.014751997060864</v>
      </c>
      <c r="K13" s="6"/>
      <c r="L13" s="8" t="s">
        <v>24</v>
      </c>
      <c r="M13" s="7">
        <v>12.014751997060864</v>
      </c>
    </row>
    <row r="14" spans="1:13" ht="23.25" customHeight="1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  <c r="H14" s="3" t="s">
        <v>14</v>
      </c>
      <c r="I14" s="83" t="s">
        <v>5304</v>
      </c>
      <c r="J14" s="5">
        <v>20.13388851682031</v>
      </c>
      <c r="L14" t="s">
        <v>5311</v>
      </c>
      <c r="M14" s="1">
        <v>20.13388851682031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  <c r="H15" s="3" t="s">
        <v>71</v>
      </c>
      <c r="I15" s="83" t="s">
        <v>5303</v>
      </c>
      <c r="J15" s="5">
        <v>49.797515967727769</v>
      </c>
      <c r="L15" t="s">
        <v>5310</v>
      </c>
      <c r="M15" s="1">
        <v>49.797515967727769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0"/>
  <sheetViews>
    <sheetView workbookViewId="0">
      <selection activeCell="J31" sqref="J31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  <col min="8" max="8" width="25.85546875" customWidth="1"/>
    <col min="9" max="9" width="12.28515625" bestFit="1" customWidth="1"/>
  </cols>
  <sheetData>
    <row r="2" spans="2:5" x14ac:dyDescent="0.25">
      <c r="C2" s="10">
        <v>3237473612</v>
      </c>
    </row>
    <row r="3" spans="2:5" x14ac:dyDescent="0.25">
      <c r="B3" s="9" t="s">
        <v>57</v>
      </c>
      <c r="C3" s="10">
        <v>238312445</v>
      </c>
      <c r="D3" s="1">
        <f>+C3/1000000</f>
        <v>238.312445</v>
      </c>
      <c r="E3" s="1">
        <f>+C3/$C$2*100</f>
        <v>7.3610621602187747</v>
      </c>
    </row>
    <row r="4" spans="2:5" x14ac:dyDescent="0.25">
      <c r="B4" s="9" t="s">
        <v>28</v>
      </c>
      <c r="C4" s="10">
        <v>552862314</v>
      </c>
      <c r="D4" s="1">
        <f t="shared" ref="D4:D21" si="0">+C4/1000000</f>
        <v>552.86231399999997</v>
      </c>
      <c r="E4" s="1">
        <f t="shared" ref="E4:E21" si="1">+C4/$C$2*100</f>
        <v>17.076967421472222</v>
      </c>
    </row>
    <row r="5" spans="2:5" ht="23.25" x14ac:dyDescent="0.25">
      <c r="B5" s="9" t="s">
        <v>58</v>
      </c>
      <c r="C5" s="10">
        <v>188096803</v>
      </c>
      <c r="D5" s="1">
        <f t="shared" si="0"/>
        <v>188.09680299999999</v>
      </c>
      <c r="E5" s="1">
        <f t="shared" si="1"/>
        <v>5.8099872166618294</v>
      </c>
    </row>
    <row r="6" spans="2:5" ht="23.25" x14ac:dyDescent="0.25">
      <c r="B6" s="9" t="s">
        <v>59</v>
      </c>
      <c r="C6" s="10">
        <v>114268946</v>
      </c>
      <c r="D6" s="1">
        <f t="shared" si="0"/>
        <v>114.268946</v>
      </c>
      <c r="E6" s="1">
        <f t="shared" si="1"/>
        <v>3.5295715021877374</v>
      </c>
    </row>
    <row r="7" spans="2:5" ht="34.5" x14ac:dyDescent="0.25">
      <c r="B7" s="9" t="s">
        <v>60</v>
      </c>
      <c r="C7" s="10">
        <v>150327742</v>
      </c>
      <c r="D7" s="1">
        <f t="shared" si="0"/>
        <v>150.327742</v>
      </c>
      <c r="E7" s="1">
        <f t="shared" si="1"/>
        <v>4.643365785061417</v>
      </c>
    </row>
    <row r="8" spans="2:5" ht="23.25" x14ac:dyDescent="0.25">
      <c r="B8" s="9" t="s">
        <v>61</v>
      </c>
      <c r="C8" s="10">
        <v>28991365</v>
      </c>
      <c r="D8" s="1">
        <f t="shared" si="0"/>
        <v>28.991364999999998</v>
      </c>
      <c r="E8" s="1">
        <f t="shared" si="1"/>
        <v>0.89549347653493705</v>
      </c>
    </row>
    <row r="9" spans="2:5" x14ac:dyDescent="0.25">
      <c r="B9" s="9" t="s">
        <v>40</v>
      </c>
      <c r="C9" s="10">
        <v>62905073</v>
      </c>
      <c r="D9" s="1">
        <f t="shared" si="0"/>
        <v>62.905073000000002</v>
      </c>
      <c r="E9" s="1">
        <f t="shared" si="1"/>
        <v>1.9430296749550773</v>
      </c>
    </row>
    <row r="10" spans="2:5" x14ac:dyDescent="0.25">
      <c r="B10" s="9" t="s">
        <v>38</v>
      </c>
      <c r="C10" s="10">
        <v>390483935</v>
      </c>
      <c r="D10" s="1">
        <f t="shared" si="0"/>
        <v>390.48393499999997</v>
      </c>
      <c r="E10" s="1">
        <f t="shared" si="1"/>
        <v>12.06137815463992</v>
      </c>
    </row>
    <row r="11" spans="2:5" x14ac:dyDescent="0.25">
      <c r="B11" s="9" t="s">
        <v>30</v>
      </c>
      <c r="C11" s="10">
        <v>163999835</v>
      </c>
      <c r="D11" s="1">
        <f t="shared" si="0"/>
        <v>163.99983499999999</v>
      </c>
      <c r="E11" s="1">
        <f t="shared" si="1"/>
        <v>5.0656732580651527</v>
      </c>
    </row>
    <row r="12" spans="2:5" x14ac:dyDescent="0.25">
      <c r="B12" s="9" t="s">
        <v>31</v>
      </c>
      <c r="C12" s="10">
        <v>125287286</v>
      </c>
      <c r="D12" s="1">
        <f t="shared" si="0"/>
        <v>125.28728599999999</v>
      </c>
      <c r="E12" s="1">
        <f t="shared" si="1"/>
        <v>3.8699091024436743</v>
      </c>
    </row>
    <row r="13" spans="2:5" ht="23.25" x14ac:dyDescent="0.25">
      <c r="B13" s="9" t="s">
        <v>62</v>
      </c>
      <c r="C13" s="10">
        <v>58291061</v>
      </c>
      <c r="D13" s="1">
        <f t="shared" si="0"/>
        <v>58.291060999999999</v>
      </c>
      <c r="E13" s="1">
        <f t="shared" si="1"/>
        <v>1.8005107681476913</v>
      </c>
    </row>
    <row r="14" spans="2:5" x14ac:dyDescent="0.25">
      <c r="B14" s="9" t="s">
        <v>63</v>
      </c>
      <c r="C14" s="10">
        <v>110179459</v>
      </c>
      <c r="D14" s="1">
        <f t="shared" si="0"/>
        <v>110.17945899999999</v>
      </c>
      <c r="E14" s="1">
        <f t="shared" si="1"/>
        <v>3.4032542718374441</v>
      </c>
    </row>
    <row r="15" spans="2:5" x14ac:dyDescent="0.25">
      <c r="B15" s="9" t="s">
        <v>34</v>
      </c>
      <c r="C15" s="10">
        <v>333324091</v>
      </c>
      <c r="D15" s="1">
        <f t="shared" si="0"/>
        <v>333.32409100000001</v>
      </c>
      <c r="E15" s="1">
        <f t="shared" si="1"/>
        <v>10.295808736926935</v>
      </c>
    </row>
    <row r="16" spans="2:5" x14ac:dyDescent="0.25">
      <c r="B16" s="9" t="s">
        <v>35</v>
      </c>
      <c r="C16" s="10">
        <v>179580667</v>
      </c>
      <c r="D16" s="1">
        <f t="shared" si="0"/>
        <v>179.58066700000001</v>
      </c>
      <c r="E16" s="1">
        <f t="shared" si="1"/>
        <v>5.5469384008063383</v>
      </c>
    </row>
    <row r="17" spans="2:22" x14ac:dyDescent="0.25">
      <c r="B17" s="9" t="s">
        <v>64</v>
      </c>
      <c r="C17" s="10">
        <v>401033382</v>
      </c>
      <c r="D17" s="1">
        <f t="shared" si="0"/>
        <v>401.03338200000002</v>
      </c>
      <c r="E17" s="1">
        <f t="shared" si="1"/>
        <v>12.387232455379159</v>
      </c>
    </row>
    <row r="18" spans="2:22" ht="23.25" x14ac:dyDescent="0.25">
      <c r="B18" s="9" t="s">
        <v>65</v>
      </c>
      <c r="C18" s="10">
        <v>109527560</v>
      </c>
      <c r="D18" s="1">
        <f t="shared" si="0"/>
        <v>109.52755999999999</v>
      </c>
      <c r="E18" s="1">
        <f t="shared" si="1"/>
        <v>3.3831182312660655</v>
      </c>
    </row>
    <row r="19" spans="2:22" x14ac:dyDescent="0.25">
      <c r="B19" s="9" t="s">
        <v>39</v>
      </c>
      <c r="C19" s="10">
        <v>20139352</v>
      </c>
      <c r="D19" s="1">
        <f t="shared" si="0"/>
        <v>20.139351999999999</v>
      </c>
      <c r="E19" s="1">
        <f t="shared" si="1"/>
        <v>0.62206999696774679</v>
      </c>
    </row>
    <row r="20" spans="2:22" x14ac:dyDescent="0.25">
      <c r="B20" s="9" t="s">
        <v>36</v>
      </c>
      <c r="C20" s="10">
        <v>8947743</v>
      </c>
      <c r="D20" s="1">
        <f t="shared" si="0"/>
        <v>8.9477429999999991</v>
      </c>
      <c r="E20" s="1">
        <f t="shared" si="1"/>
        <v>0.27638041486529341</v>
      </c>
    </row>
    <row r="21" spans="2:22" x14ac:dyDescent="0.25">
      <c r="B21" s="9" t="s">
        <v>37</v>
      </c>
      <c r="C21" s="10">
        <v>914553</v>
      </c>
      <c r="D21" s="1">
        <f t="shared" si="0"/>
        <v>0.91455299999999995</v>
      </c>
      <c r="E21" s="1">
        <f t="shared" si="1"/>
        <v>2.8248971562582735E-2</v>
      </c>
    </row>
    <row r="24" spans="2:22" x14ac:dyDescent="0.25">
      <c r="B24" s="9"/>
      <c r="C24" s="11"/>
    </row>
    <row r="25" spans="2:22" s="1" customFormat="1" x14ac:dyDescent="0.25">
      <c r="B25" s="9" t="s">
        <v>37</v>
      </c>
      <c r="C25" s="11">
        <v>0.91455299999999995</v>
      </c>
      <c r="D25" s="1">
        <v>2.8248971562582735E-2</v>
      </c>
    </row>
    <row r="26" spans="2:22" s="1" customFormat="1" x14ac:dyDescent="0.25">
      <c r="B26" t="s">
        <v>36</v>
      </c>
      <c r="C26" s="1">
        <v>8.9477429999999991</v>
      </c>
      <c r="D26" s="1">
        <v>0.27638041486529341</v>
      </c>
    </row>
    <row r="27" spans="2:22" s="1" customFormat="1" ht="23.25" x14ac:dyDescent="0.25">
      <c r="B27" s="9" t="s">
        <v>39</v>
      </c>
      <c r="C27" s="11">
        <v>20.139351999999999</v>
      </c>
      <c r="D27" s="1">
        <v>0.62206999696774679</v>
      </c>
    </row>
    <row r="28" spans="2:22" s="1" customFormat="1" ht="23.25" x14ac:dyDescent="0.25">
      <c r="B28" s="9" t="s">
        <v>69</v>
      </c>
      <c r="C28" s="11">
        <v>28.991364999999998</v>
      </c>
      <c r="D28" s="1">
        <v>0.89549347653493705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 s="1" customFormat="1" ht="23.25" x14ac:dyDescent="0.25">
      <c r="B29" s="9" t="s">
        <v>32</v>
      </c>
      <c r="C29" s="11">
        <v>58.291060999999999</v>
      </c>
      <c r="D29" s="1">
        <v>1.8005107681476913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2:22" ht="23.25" x14ac:dyDescent="0.25">
      <c r="B30" t="s">
        <v>40</v>
      </c>
      <c r="C30" s="1">
        <v>62.905073000000002</v>
      </c>
      <c r="D30" s="1">
        <v>1.9430296749550773</v>
      </c>
      <c r="E30" s="1"/>
      <c r="H30" s="9"/>
      <c r="I30" s="10"/>
      <c r="J30" s="1"/>
      <c r="K30" s="1"/>
      <c r="L30" s="17"/>
      <c r="M30" s="18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t="s">
        <v>68</v>
      </c>
      <c r="C31" s="1">
        <v>109.52755999999999</v>
      </c>
      <c r="D31" s="1">
        <v>3.3831182312660655</v>
      </c>
      <c r="E31" s="1"/>
      <c r="H31" s="9"/>
      <c r="I31" s="10"/>
      <c r="J31" s="1"/>
      <c r="K31" s="1"/>
      <c r="L31" s="17"/>
      <c r="M31" s="20"/>
      <c r="N31" s="21"/>
      <c r="O31" s="21"/>
      <c r="P31" s="21"/>
      <c r="Q31" s="21"/>
      <c r="R31" s="21"/>
      <c r="S31" s="21"/>
      <c r="T31" s="21"/>
      <c r="U31" s="21"/>
      <c r="V31" s="21"/>
    </row>
    <row r="32" spans="2:22" x14ac:dyDescent="0.25">
      <c r="B32" s="9" t="s">
        <v>33</v>
      </c>
      <c r="C32" s="11">
        <v>110.17945899999999</v>
      </c>
      <c r="D32" s="1">
        <v>3.4032542718374441</v>
      </c>
      <c r="E32" s="1"/>
      <c r="H32" s="9"/>
      <c r="I32" s="10"/>
      <c r="J32" s="1"/>
      <c r="K32" s="1"/>
      <c r="L32" s="17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2:22" x14ac:dyDescent="0.25">
      <c r="B33" s="9" t="s">
        <v>59</v>
      </c>
      <c r="C33" s="11">
        <v>114.268946</v>
      </c>
      <c r="D33" s="1">
        <v>3.5295715021877374</v>
      </c>
      <c r="E33" s="1"/>
      <c r="H33" s="9"/>
      <c r="I33" s="10"/>
      <c r="J33" s="1"/>
      <c r="K33" s="1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2:22" x14ac:dyDescent="0.25">
      <c r="B34" s="9" t="s">
        <v>31</v>
      </c>
      <c r="C34" s="11">
        <v>125.28728599999999</v>
      </c>
      <c r="D34" s="1">
        <v>3.8699091024436743</v>
      </c>
      <c r="E34" s="1"/>
      <c r="H34" s="9"/>
      <c r="I34" s="10"/>
      <c r="J34" s="1"/>
      <c r="K34" s="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2:22" ht="23.25" x14ac:dyDescent="0.25">
      <c r="B35" t="s">
        <v>67</v>
      </c>
      <c r="C35" s="1">
        <v>150.327742</v>
      </c>
      <c r="D35" s="1">
        <v>4.643365785061417</v>
      </c>
      <c r="E35" s="1"/>
      <c r="H35" s="9"/>
      <c r="I35" s="10"/>
      <c r="J35" s="1"/>
      <c r="K35" s="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2:22" x14ac:dyDescent="0.25">
      <c r="B36" s="9" t="s">
        <v>30</v>
      </c>
      <c r="C36" s="11">
        <v>163.99983499999999</v>
      </c>
      <c r="D36" s="1">
        <v>5.0656732580651527</v>
      </c>
      <c r="E36" s="1"/>
      <c r="G36" s="13"/>
      <c r="H36" s="9"/>
      <c r="I36" s="10"/>
      <c r="J36" s="1"/>
      <c r="K36" s="1"/>
      <c r="L36" s="13"/>
      <c r="M36" s="13"/>
      <c r="N36" s="13"/>
      <c r="O36" s="13"/>
      <c r="P36" s="14"/>
    </row>
    <row r="37" spans="2:22" x14ac:dyDescent="0.25">
      <c r="B37" s="9" t="s">
        <v>35</v>
      </c>
      <c r="C37" s="11">
        <v>179.58066700000001</v>
      </c>
      <c r="D37" s="1">
        <v>5.5469384008063383</v>
      </c>
      <c r="E37" s="1"/>
      <c r="G37" s="15"/>
      <c r="H37" s="9"/>
      <c r="I37" s="10"/>
      <c r="J37" s="1"/>
      <c r="K37" s="1"/>
      <c r="L37" s="15"/>
      <c r="M37" s="15"/>
      <c r="N37" s="15"/>
      <c r="O37" s="15"/>
      <c r="P37" s="15"/>
    </row>
    <row r="38" spans="2:22" x14ac:dyDescent="0.25">
      <c r="B38" t="s">
        <v>29</v>
      </c>
      <c r="C38" s="1">
        <v>188.09680299999999</v>
      </c>
      <c r="D38" s="1">
        <v>5.8099872166618294</v>
      </c>
      <c r="E38" s="1"/>
      <c r="G38" s="2"/>
      <c r="H38" s="9"/>
      <c r="I38" s="10"/>
      <c r="J38" s="1"/>
      <c r="K38" s="1"/>
      <c r="L38" s="2"/>
      <c r="M38" s="2"/>
      <c r="N38" s="2"/>
      <c r="O38" s="2"/>
      <c r="P38" s="2"/>
    </row>
    <row r="39" spans="2:22" x14ac:dyDescent="0.25">
      <c r="B39" t="s">
        <v>57</v>
      </c>
      <c r="C39" s="1">
        <v>238.312445</v>
      </c>
      <c r="D39" s="1">
        <v>7.3610621602187747</v>
      </c>
      <c r="E39" s="1"/>
      <c r="H39" s="9"/>
      <c r="I39" s="10"/>
      <c r="J39" s="1"/>
      <c r="K39" s="1"/>
    </row>
    <row r="40" spans="2:22" x14ac:dyDescent="0.25">
      <c r="B40" t="s">
        <v>34</v>
      </c>
      <c r="C40" s="1">
        <v>333.32409100000001</v>
      </c>
      <c r="D40" s="1">
        <v>10.295808736926935</v>
      </c>
      <c r="E40" s="1"/>
      <c r="H40" s="9"/>
      <c r="I40" s="10"/>
      <c r="J40" s="1"/>
      <c r="K40" s="1"/>
    </row>
    <row r="41" spans="2:22" x14ac:dyDescent="0.25">
      <c r="B41" t="s">
        <v>38</v>
      </c>
      <c r="C41" s="1">
        <v>390.48393499999997</v>
      </c>
      <c r="D41" s="1">
        <v>12.06137815463992</v>
      </c>
      <c r="E41" s="1"/>
      <c r="H41" s="9"/>
      <c r="I41" s="10"/>
      <c r="J41" s="1"/>
      <c r="K41" s="1"/>
    </row>
    <row r="42" spans="2:22" x14ac:dyDescent="0.25">
      <c r="B42" s="9" t="s">
        <v>66</v>
      </c>
      <c r="C42" s="11">
        <v>401.03338200000002</v>
      </c>
      <c r="D42" s="1">
        <v>12.387232455379159</v>
      </c>
      <c r="E42" s="1"/>
      <c r="H42" s="9"/>
      <c r="I42" s="10"/>
      <c r="J42" s="1"/>
      <c r="K42" s="1"/>
    </row>
    <row r="43" spans="2:22" x14ac:dyDescent="0.25">
      <c r="B43" t="s">
        <v>28</v>
      </c>
      <c r="C43" s="1">
        <v>552.86231399999997</v>
      </c>
      <c r="D43" s="1">
        <v>17.076967421472222</v>
      </c>
      <c r="E43" s="1"/>
      <c r="H43" s="9"/>
      <c r="I43" s="10"/>
      <c r="J43" s="1"/>
      <c r="K43" s="1"/>
    </row>
    <row r="44" spans="2:22" x14ac:dyDescent="0.25">
      <c r="H44" s="9"/>
      <c r="I44" s="10"/>
      <c r="J44" s="1"/>
      <c r="K44" s="1"/>
    </row>
    <row r="45" spans="2:22" x14ac:dyDescent="0.25">
      <c r="H45" s="9"/>
      <c r="I45" s="10"/>
      <c r="J45" s="1"/>
      <c r="K45" s="1"/>
    </row>
    <row r="46" spans="2:22" x14ac:dyDescent="0.25">
      <c r="H46" s="9"/>
      <c r="I46" s="10"/>
      <c r="J46" s="1"/>
      <c r="K46" s="1"/>
    </row>
    <row r="47" spans="2:22" x14ac:dyDescent="0.25">
      <c r="H47" s="9"/>
      <c r="I47" s="10"/>
      <c r="J47" s="1"/>
      <c r="K47" s="1"/>
    </row>
    <row r="48" spans="2:22" x14ac:dyDescent="0.25">
      <c r="H48" s="9"/>
      <c r="I48" s="10"/>
      <c r="J48" s="1"/>
      <c r="K48" s="1"/>
    </row>
    <row r="49" spans="8:11" x14ac:dyDescent="0.25">
      <c r="H49" s="12"/>
      <c r="I49" s="2"/>
      <c r="J49" s="22"/>
      <c r="K49" s="22"/>
    </row>
    <row r="50" spans="8:11" x14ac:dyDescent="0.25">
      <c r="H50" s="12"/>
      <c r="I50" s="2"/>
      <c r="J50" s="22"/>
      <c r="K50" s="22"/>
    </row>
    <row r="51" spans="8:11" x14ac:dyDescent="0.25">
      <c r="J51" s="22"/>
      <c r="K51" s="22"/>
    </row>
    <row r="52" spans="8:11" x14ac:dyDescent="0.25">
      <c r="J52" s="22"/>
      <c r="K52" s="22"/>
    </row>
    <row r="53" spans="8:11" x14ac:dyDescent="0.25">
      <c r="J53" s="22"/>
      <c r="K53" s="22"/>
    </row>
    <row r="54" spans="8:11" x14ac:dyDescent="0.25">
      <c r="H54" s="12"/>
      <c r="I54" s="2"/>
      <c r="J54" s="22"/>
      <c r="K54" s="22"/>
    </row>
    <row r="55" spans="8:11" x14ac:dyDescent="0.25">
      <c r="H55" s="12"/>
      <c r="I55" s="2"/>
      <c r="J55" s="22"/>
      <c r="K55" s="22"/>
    </row>
    <row r="56" spans="8:11" x14ac:dyDescent="0.25">
      <c r="J56" s="22"/>
      <c r="K56" s="22"/>
    </row>
    <row r="57" spans="8:11" x14ac:dyDescent="0.25">
      <c r="H57" s="12"/>
      <c r="I57" s="2"/>
      <c r="J57" s="22"/>
      <c r="K57" s="22"/>
    </row>
    <row r="58" spans="8:11" x14ac:dyDescent="0.25">
      <c r="J58" s="22"/>
      <c r="K58" s="22"/>
    </row>
    <row r="59" spans="8:11" x14ac:dyDescent="0.25">
      <c r="J59" s="22"/>
      <c r="K59" s="22"/>
    </row>
    <row r="60" spans="8:11" x14ac:dyDescent="0.25">
      <c r="J60" s="22"/>
      <c r="K60" s="22"/>
    </row>
  </sheetData>
  <autoFilter ref="B24:D43">
    <sortState ref="B25:D43">
      <sortCondition ref="C24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:A16"/>
    </sheetView>
  </sheetViews>
  <sheetFormatPr defaultRowHeight="15" x14ac:dyDescent="0.25"/>
  <cols>
    <col min="1" max="1" width="18" style="2" customWidth="1"/>
    <col min="2" max="2" width="15.42578125" customWidth="1"/>
    <col min="3" max="3" width="14" style="2" customWidth="1"/>
  </cols>
  <sheetData>
    <row r="1" spans="1:3" x14ac:dyDescent="0.25">
      <c r="A1" s="2" t="s">
        <v>124</v>
      </c>
      <c r="B1" t="s">
        <v>123</v>
      </c>
      <c r="C1" s="2" t="s">
        <v>73</v>
      </c>
    </row>
    <row r="2" spans="1:3" x14ac:dyDescent="0.25">
      <c r="A2" s="2" t="s">
        <v>84</v>
      </c>
      <c r="B2" t="s">
        <v>121</v>
      </c>
      <c r="C2" s="2">
        <v>339500</v>
      </c>
    </row>
    <row r="3" spans="1:3" x14ac:dyDescent="0.25">
      <c r="A3" s="2" t="s">
        <v>110</v>
      </c>
      <c r="B3" t="s">
        <v>121</v>
      </c>
      <c r="C3" s="2">
        <v>269652.22220000002</v>
      </c>
    </row>
    <row r="4" spans="1:3" x14ac:dyDescent="0.25">
      <c r="A4" s="2" t="s">
        <v>111</v>
      </c>
      <c r="B4" t="s">
        <v>121</v>
      </c>
      <c r="C4" s="2">
        <v>1002602</v>
      </c>
    </row>
    <row r="5" spans="1:3" x14ac:dyDescent="0.25">
      <c r="A5" s="2" t="s">
        <v>112</v>
      </c>
      <c r="B5" t="s">
        <v>121</v>
      </c>
      <c r="C5" s="2">
        <v>4416829</v>
      </c>
    </row>
    <row r="6" spans="1:3" x14ac:dyDescent="0.25">
      <c r="A6" s="2" t="s">
        <v>113</v>
      </c>
      <c r="B6" t="s">
        <v>121</v>
      </c>
      <c r="C6" s="2">
        <v>1007314</v>
      </c>
    </row>
    <row r="7" spans="1:3" x14ac:dyDescent="0.25">
      <c r="A7" s="2" t="s">
        <v>88</v>
      </c>
      <c r="B7" t="s">
        <v>121</v>
      </c>
      <c r="C7" s="2">
        <v>1538400</v>
      </c>
    </row>
    <row r="8" spans="1:3" x14ac:dyDescent="0.25">
      <c r="A8" s="2" t="s">
        <v>114</v>
      </c>
      <c r="B8" t="s">
        <v>121</v>
      </c>
      <c r="C8" s="2">
        <v>506603068</v>
      </c>
    </row>
    <row r="9" spans="1:3" x14ac:dyDescent="0.25">
      <c r="A9" s="2" t="s">
        <v>115</v>
      </c>
      <c r="B9" t="s">
        <v>121</v>
      </c>
      <c r="C9" s="2">
        <v>16325</v>
      </c>
    </row>
    <row r="10" spans="1:3" x14ac:dyDescent="0.25">
      <c r="A10" s="2" t="s">
        <v>116</v>
      </c>
      <c r="B10" t="s">
        <v>121</v>
      </c>
      <c r="C10" s="2">
        <v>1859</v>
      </c>
    </row>
    <row r="11" spans="1:3" x14ac:dyDescent="0.25">
      <c r="A11" s="2" t="s">
        <v>90</v>
      </c>
      <c r="B11" t="s">
        <v>121</v>
      </c>
      <c r="C11" s="2">
        <v>123568567</v>
      </c>
    </row>
    <row r="12" spans="1:3" x14ac:dyDescent="0.25">
      <c r="A12" s="2" t="s">
        <v>117</v>
      </c>
      <c r="B12" t="s">
        <v>121</v>
      </c>
      <c r="C12" s="2">
        <v>1473</v>
      </c>
    </row>
    <row r="13" spans="1:3" x14ac:dyDescent="0.25">
      <c r="A13" s="2" t="s">
        <v>98</v>
      </c>
      <c r="B13" t="s">
        <v>121</v>
      </c>
      <c r="C13" s="2">
        <v>2470545423</v>
      </c>
    </row>
    <row r="14" spans="1:3" x14ac:dyDescent="0.25">
      <c r="A14" s="2" t="s">
        <v>118</v>
      </c>
      <c r="B14" t="s">
        <v>121</v>
      </c>
      <c r="C14" s="2">
        <v>3451450</v>
      </c>
    </row>
    <row r="15" spans="1:3" x14ac:dyDescent="0.25">
      <c r="A15" s="2" t="s">
        <v>119</v>
      </c>
      <c r="B15" t="s">
        <v>121</v>
      </c>
      <c r="C15" s="2">
        <v>9773</v>
      </c>
    </row>
    <row r="16" spans="1:3" x14ac:dyDescent="0.25">
      <c r="A16" s="2" t="s">
        <v>120</v>
      </c>
      <c r="B16" t="s">
        <v>121</v>
      </c>
      <c r="C16" s="2">
        <v>124701377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H12" sqref="H12"/>
    </sheetView>
  </sheetViews>
  <sheetFormatPr defaultRowHeight="15" x14ac:dyDescent="0.25"/>
  <cols>
    <col min="1" max="1" width="15" customWidth="1"/>
    <col min="3" max="3" width="12.42578125" customWidth="1"/>
    <col min="4" max="4" width="15" customWidth="1"/>
  </cols>
  <sheetData>
    <row r="1" spans="1:4" x14ac:dyDescent="0.25">
      <c r="A1" s="2" t="s">
        <v>124</v>
      </c>
      <c r="B1" t="s">
        <v>123</v>
      </c>
      <c r="C1" s="2" t="s">
        <v>73</v>
      </c>
    </row>
    <row r="2" spans="1:4" x14ac:dyDescent="0.25">
      <c r="A2" t="s">
        <v>80</v>
      </c>
      <c r="B2" t="s">
        <v>122</v>
      </c>
      <c r="C2" s="2">
        <v>3566245.0909000002</v>
      </c>
      <c r="D2" t="e">
        <f>VLOOKUP(A2,Лист2!$A$2:$C$16,3,0)</f>
        <v>#N/A</v>
      </c>
    </row>
    <row r="3" spans="1:4" x14ac:dyDescent="0.25">
      <c r="A3" t="s">
        <v>81</v>
      </c>
      <c r="B3" t="s">
        <v>122</v>
      </c>
      <c r="C3" s="2">
        <v>5623587.2726999996</v>
      </c>
      <c r="D3" t="e">
        <f>VLOOKUP(A3,Лист2!$A$2:$C$16,3,0)</f>
        <v>#N/A</v>
      </c>
    </row>
    <row r="4" spans="1:4" x14ac:dyDescent="0.25">
      <c r="A4" t="s">
        <v>82</v>
      </c>
      <c r="B4" t="s">
        <v>122</v>
      </c>
      <c r="C4" s="2">
        <v>3886139.6364000002</v>
      </c>
      <c r="D4" t="e">
        <f>VLOOKUP(A4,Лист2!$A$2:$C$16,3,0)</f>
        <v>#N/A</v>
      </c>
    </row>
    <row r="5" spans="1:4" x14ac:dyDescent="0.25">
      <c r="A5" t="s">
        <v>83</v>
      </c>
      <c r="B5" t="s">
        <v>122</v>
      </c>
      <c r="C5" s="2">
        <v>146931.90479999999</v>
      </c>
      <c r="D5" t="e">
        <f>VLOOKUP(A5,Лист2!$A$2:$C$16,3,0)</f>
        <v>#N/A</v>
      </c>
    </row>
    <row r="6" spans="1:4" s="3" customFormat="1" x14ac:dyDescent="0.25">
      <c r="A6" s="3" t="s">
        <v>84</v>
      </c>
      <c r="B6" s="3" t="s">
        <v>122</v>
      </c>
      <c r="C6" s="4">
        <v>575071.42859999998</v>
      </c>
      <c r="D6" s="3">
        <f>VLOOKUP(A6,Лист2!$A$2:$C$16,3,0)</f>
        <v>339500</v>
      </c>
    </row>
    <row r="7" spans="1:4" x14ac:dyDescent="0.25">
      <c r="A7" t="s">
        <v>85</v>
      </c>
      <c r="B7" t="s">
        <v>122</v>
      </c>
      <c r="C7" s="2">
        <v>2154134.4638</v>
      </c>
      <c r="D7" t="e">
        <f>VLOOKUP(A7,Лист2!$A$2:$C$16,3,0)</f>
        <v>#N/A</v>
      </c>
    </row>
    <row r="8" spans="1:4" x14ac:dyDescent="0.25">
      <c r="A8" t="s">
        <v>86</v>
      </c>
      <c r="B8" t="s">
        <v>122</v>
      </c>
      <c r="C8" s="2">
        <v>37169</v>
      </c>
      <c r="D8" t="e">
        <f>VLOOKUP(A8,Лист2!$A$2:$C$16,3,0)</f>
        <v>#N/A</v>
      </c>
    </row>
    <row r="9" spans="1:4" x14ac:dyDescent="0.25">
      <c r="A9" t="s">
        <v>87</v>
      </c>
      <c r="B9" t="s">
        <v>122</v>
      </c>
      <c r="C9" s="2">
        <v>718841</v>
      </c>
      <c r="D9" t="e">
        <f>VLOOKUP(A9,Лист2!$A$2:$C$16,3,0)</f>
        <v>#N/A</v>
      </c>
    </row>
    <row r="10" spans="1:4" s="3" customFormat="1" x14ac:dyDescent="0.25">
      <c r="A10" s="3" t="s">
        <v>88</v>
      </c>
      <c r="B10" s="3" t="s">
        <v>122</v>
      </c>
      <c r="C10" s="4">
        <v>16439</v>
      </c>
      <c r="D10" s="3">
        <f>VLOOKUP(A10,Лист2!$A$2:$C$16,3,0)</f>
        <v>1538400</v>
      </c>
    </row>
    <row r="11" spans="1:4" x14ac:dyDescent="0.25">
      <c r="A11" t="s">
        <v>89</v>
      </c>
      <c r="B11" t="s">
        <v>122</v>
      </c>
      <c r="C11" s="2">
        <v>41639</v>
      </c>
      <c r="D11" t="e">
        <f>VLOOKUP(A11,Лист2!$A$2:$C$16,3,0)</f>
        <v>#N/A</v>
      </c>
    </row>
    <row r="12" spans="1:4" s="3" customFormat="1" x14ac:dyDescent="0.25">
      <c r="A12" s="3" t="s">
        <v>90</v>
      </c>
      <c r="B12" s="3" t="s">
        <v>122</v>
      </c>
      <c r="C12" s="4">
        <v>24188187</v>
      </c>
      <c r="D12" s="3">
        <f>VLOOKUP(A12,Лист2!$A$2:$C$16,3,0)</f>
        <v>123568567</v>
      </c>
    </row>
    <row r="13" spans="1:4" x14ac:dyDescent="0.25">
      <c r="A13" t="s">
        <v>91</v>
      </c>
      <c r="B13" t="s">
        <v>122</v>
      </c>
      <c r="C13" s="2">
        <v>702175573</v>
      </c>
      <c r="D13" t="e">
        <f>VLOOKUP(A13,Лист2!$A$2:$C$16,3,0)</f>
        <v>#N/A</v>
      </c>
    </row>
    <row r="14" spans="1:4" x14ac:dyDescent="0.25">
      <c r="A14" t="s">
        <v>92</v>
      </c>
      <c r="B14" t="s">
        <v>122</v>
      </c>
      <c r="C14" s="2">
        <v>6640054</v>
      </c>
      <c r="D14" t="e">
        <f>VLOOKUP(A14,Лист2!$A$2:$C$16,3,0)</f>
        <v>#N/A</v>
      </c>
    </row>
    <row r="15" spans="1:4" x14ac:dyDescent="0.25">
      <c r="A15" t="s">
        <v>93</v>
      </c>
      <c r="B15" t="s">
        <v>122</v>
      </c>
      <c r="C15" s="2">
        <v>101204645</v>
      </c>
      <c r="D15" t="e">
        <f>VLOOKUP(A15,Лист2!$A$2:$C$16,3,0)</f>
        <v>#N/A</v>
      </c>
    </row>
    <row r="16" spans="1:4" x14ac:dyDescent="0.25">
      <c r="A16" t="s">
        <v>94</v>
      </c>
      <c r="B16" t="s">
        <v>122</v>
      </c>
      <c r="C16" s="2">
        <v>9917588</v>
      </c>
      <c r="D16" t="e">
        <f>VLOOKUP(A16,Лист2!$A$2:$C$16,3,0)</f>
        <v>#N/A</v>
      </c>
    </row>
    <row r="17" spans="1:4" x14ac:dyDescent="0.25">
      <c r="A17" t="s">
        <v>95</v>
      </c>
      <c r="B17" t="s">
        <v>122</v>
      </c>
      <c r="C17" s="2">
        <v>142291912</v>
      </c>
      <c r="D17" t="e">
        <f>VLOOKUP(A17,Лист2!$A$2:$C$16,3,0)</f>
        <v>#N/A</v>
      </c>
    </row>
    <row r="18" spans="1:4" x14ac:dyDescent="0.25">
      <c r="A18" t="s">
        <v>96</v>
      </c>
      <c r="B18" t="s">
        <v>122</v>
      </c>
      <c r="C18" s="2">
        <v>537362938</v>
      </c>
      <c r="D18" t="e">
        <f>VLOOKUP(A18,Лист2!$A$2:$C$16,3,0)</f>
        <v>#N/A</v>
      </c>
    </row>
    <row r="19" spans="1:4" x14ac:dyDescent="0.25">
      <c r="A19" t="s">
        <v>97</v>
      </c>
      <c r="B19" t="s">
        <v>122</v>
      </c>
      <c r="C19" s="2">
        <v>16505</v>
      </c>
      <c r="D19" t="e">
        <f>VLOOKUP(A19,Лист2!$A$2:$C$16,3,0)</f>
        <v>#N/A</v>
      </c>
    </row>
    <row r="20" spans="1:4" s="3" customFormat="1" x14ac:dyDescent="0.25">
      <c r="A20" s="3" t="s">
        <v>98</v>
      </c>
      <c r="B20" s="3" t="s">
        <v>122</v>
      </c>
      <c r="C20" s="4">
        <v>150205241</v>
      </c>
      <c r="D20" s="3">
        <f>VLOOKUP(A20,Лист2!$A$2:$C$16,3,0)</f>
        <v>2470545423</v>
      </c>
    </row>
    <row r="21" spans="1:4" x14ac:dyDescent="0.25">
      <c r="A21" t="s">
        <v>99</v>
      </c>
      <c r="B21" t="s">
        <v>122</v>
      </c>
      <c r="C21" s="2">
        <v>5284306</v>
      </c>
      <c r="D21" t="e">
        <f>VLOOKUP(A21,Лист2!$A$2:$C$16,3,0)</f>
        <v>#N/A</v>
      </c>
    </row>
    <row r="22" spans="1:4" x14ac:dyDescent="0.25">
      <c r="A22" t="s">
        <v>100</v>
      </c>
      <c r="B22" t="s">
        <v>122</v>
      </c>
      <c r="C22" s="2">
        <v>370649</v>
      </c>
      <c r="D22" t="e">
        <f>VLOOKUP(A22,Лист2!$A$2:$C$16,3,0)</f>
        <v>#N/A</v>
      </c>
    </row>
    <row r="23" spans="1:4" x14ac:dyDescent="0.25">
      <c r="A23" t="s">
        <v>101</v>
      </c>
      <c r="B23" t="s">
        <v>122</v>
      </c>
      <c r="C23" s="2">
        <v>69144260</v>
      </c>
      <c r="D23" t="e">
        <f>VLOOKUP(A23,Лист2!$A$2:$C$16,3,0)</f>
        <v>#N/A</v>
      </c>
    </row>
    <row r="24" spans="1:4" x14ac:dyDescent="0.25">
      <c r="A24" t="s">
        <v>102</v>
      </c>
      <c r="B24" t="s">
        <v>122</v>
      </c>
      <c r="C24" s="2">
        <v>40168546</v>
      </c>
      <c r="D24" t="e">
        <f>VLOOKUP(A24,Лист2!$A$2:$C$16,3,0)</f>
        <v>#N/A</v>
      </c>
    </row>
    <row r="25" spans="1:4" x14ac:dyDescent="0.25">
      <c r="A25" t="s">
        <v>103</v>
      </c>
      <c r="B25" t="s">
        <v>122</v>
      </c>
      <c r="C25" s="2">
        <v>12964726</v>
      </c>
      <c r="D25" t="e">
        <f>VLOOKUP(A25,Лист2!$A$2:$C$16,3,0)</f>
        <v>#N/A</v>
      </c>
    </row>
    <row r="26" spans="1:4" x14ac:dyDescent="0.25">
      <c r="A26" t="s">
        <v>104</v>
      </c>
      <c r="B26" t="s">
        <v>122</v>
      </c>
      <c r="C26" s="2">
        <v>185509814</v>
      </c>
      <c r="D26" t="e">
        <f>VLOOKUP(A26,Лист2!$A$2:$C$16,3,0)</f>
        <v>#N/A</v>
      </c>
    </row>
    <row r="27" spans="1:4" x14ac:dyDescent="0.25">
      <c r="A27" t="s">
        <v>105</v>
      </c>
      <c r="B27" t="s">
        <v>122</v>
      </c>
      <c r="C27" s="2">
        <v>17862717</v>
      </c>
      <c r="D27" t="e">
        <f>VLOOKUP(A27,Лист2!$A$2:$C$16,3,0)</f>
        <v>#N/A</v>
      </c>
    </row>
    <row r="28" spans="1:4" x14ac:dyDescent="0.25">
      <c r="A28" t="s">
        <v>106</v>
      </c>
      <c r="B28" t="s">
        <v>122</v>
      </c>
      <c r="C28" s="2">
        <v>240547</v>
      </c>
      <c r="D28" t="e">
        <f>VLOOKUP(A28,Лист2!$A$2:$C$16,3,0)</f>
        <v>#N/A</v>
      </c>
    </row>
    <row r="29" spans="1:4" x14ac:dyDescent="0.25">
      <c r="A29" t="s">
        <v>107</v>
      </c>
      <c r="B29" t="s">
        <v>122</v>
      </c>
      <c r="C29" s="2">
        <v>1544458</v>
      </c>
      <c r="D29" t="e">
        <f>VLOOKUP(A29,Лист2!$A$2:$C$16,3,0)</f>
        <v>#N/A</v>
      </c>
    </row>
    <row r="30" spans="1:4" x14ac:dyDescent="0.25">
      <c r="A30" t="s">
        <v>108</v>
      </c>
      <c r="B30" t="s">
        <v>122</v>
      </c>
      <c r="C30" s="2">
        <v>32046</v>
      </c>
      <c r="D30" t="e">
        <f>VLOOKUP(A30,Лист2!$A$2:$C$16,3,0)</f>
        <v>#N/A</v>
      </c>
    </row>
    <row r="31" spans="1:4" x14ac:dyDescent="0.25">
      <c r="A31" t="s">
        <v>109</v>
      </c>
      <c r="B31" t="s">
        <v>122</v>
      </c>
      <c r="C31" s="2">
        <v>1566283</v>
      </c>
      <c r="D31" t="e">
        <f>VLOOKUP(A31,Лист2!$A$2:$C$16,3,0)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6"/>
  <sheetViews>
    <sheetView workbookViewId="0">
      <selection activeCell="B1" sqref="B1:C1048576"/>
    </sheetView>
  </sheetViews>
  <sheetFormatPr defaultRowHeight="15" x14ac:dyDescent="0.25"/>
  <cols>
    <col min="2" max="2" width="14" customWidth="1"/>
    <col min="3" max="3" width="14.85546875" customWidth="1"/>
  </cols>
  <sheetData>
    <row r="1" spans="2:3" x14ac:dyDescent="0.25">
      <c r="B1" t="s">
        <v>72</v>
      </c>
      <c r="C1" t="s">
        <v>73</v>
      </c>
    </row>
    <row r="2" spans="2:3" x14ac:dyDescent="0.25">
      <c r="B2" t="s">
        <v>9</v>
      </c>
      <c r="C2" s="2">
        <v>339500</v>
      </c>
    </row>
    <row r="3" spans="2:3" x14ac:dyDescent="0.25">
      <c r="B3" t="s">
        <v>12</v>
      </c>
      <c r="C3" s="2">
        <v>269652.22220000002</v>
      </c>
    </row>
    <row r="4" spans="2:3" x14ac:dyDescent="0.25">
      <c r="B4" t="s">
        <v>4</v>
      </c>
      <c r="C4" s="2">
        <v>1002602</v>
      </c>
    </row>
    <row r="5" spans="2:3" x14ac:dyDescent="0.25">
      <c r="B5" t="s">
        <v>12</v>
      </c>
      <c r="C5" s="2">
        <v>4416829</v>
      </c>
    </row>
    <row r="6" spans="2:3" x14ac:dyDescent="0.25">
      <c r="B6" t="s">
        <v>2</v>
      </c>
      <c r="C6" s="2">
        <v>1007314</v>
      </c>
    </row>
    <row r="7" spans="2:3" x14ac:dyDescent="0.25">
      <c r="B7" t="s">
        <v>4</v>
      </c>
      <c r="C7" s="2">
        <v>1538400</v>
      </c>
    </row>
    <row r="8" spans="2:3" x14ac:dyDescent="0.25">
      <c r="B8" t="s">
        <v>2</v>
      </c>
      <c r="C8" s="2">
        <v>506603068</v>
      </c>
    </row>
    <row r="9" spans="2:3" x14ac:dyDescent="0.25">
      <c r="B9" t="s">
        <v>2</v>
      </c>
      <c r="C9" s="2">
        <v>16325</v>
      </c>
    </row>
    <row r="10" spans="2:3" x14ac:dyDescent="0.25">
      <c r="B10" t="s">
        <v>70</v>
      </c>
      <c r="C10" s="2">
        <v>1859</v>
      </c>
    </row>
    <row r="11" spans="2:3" x14ac:dyDescent="0.25">
      <c r="B11" t="s">
        <v>15</v>
      </c>
      <c r="C11" s="2">
        <v>123568567</v>
      </c>
    </row>
    <row r="12" spans="2:3" x14ac:dyDescent="0.25">
      <c r="B12" t="s">
        <v>9</v>
      </c>
      <c r="C12" s="2">
        <v>1473</v>
      </c>
    </row>
    <row r="13" spans="2:3" x14ac:dyDescent="0.25">
      <c r="B13" t="s">
        <v>71</v>
      </c>
      <c r="C13" s="2">
        <v>2470545423</v>
      </c>
    </row>
    <row r="14" spans="2:3" x14ac:dyDescent="0.25">
      <c r="B14" t="s">
        <v>4</v>
      </c>
      <c r="C14" s="2">
        <v>3451450</v>
      </c>
    </row>
    <row r="15" spans="2:3" x14ac:dyDescent="0.25">
      <c r="B15" t="s">
        <v>11</v>
      </c>
      <c r="C15" s="2">
        <v>9773</v>
      </c>
    </row>
    <row r="16" spans="2:3" x14ac:dyDescent="0.25">
      <c r="B16" t="s">
        <v>2</v>
      </c>
      <c r="C16" s="2">
        <v>124701377</v>
      </c>
    </row>
    <row r="17" spans="2:3" x14ac:dyDescent="0.25">
      <c r="B17" t="s">
        <v>12</v>
      </c>
      <c r="C17" s="2">
        <v>3566245.0909000002</v>
      </c>
    </row>
    <row r="18" spans="2:3" x14ac:dyDescent="0.25">
      <c r="B18" t="s">
        <v>12</v>
      </c>
      <c r="C18" s="2">
        <v>5623587.2726999996</v>
      </c>
    </row>
    <row r="19" spans="2:3" x14ac:dyDescent="0.25">
      <c r="B19" t="s">
        <v>12</v>
      </c>
      <c r="C19" s="2">
        <v>3886139.6364000002</v>
      </c>
    </row>
    <row r="20" spans="2:3" x14ac:dyDescent="0.25">
      <c r="B20" t="s">
        <v>76</v>
      </c>
      <c r="C20" s="2">
        <v>146931.90479999999</v>
      </c>
    </row>
    <row r="21" spans="2:3" x14ac:dyDescent="0.25">
      <c r="B21" t="s">
        <v>9</v>
      </c>
      <c r="C21" s="2">
        <v>575071.42859999998</v>
      </c>
    </row>
    <row r="22" spans="2:3" x14ac:dyDescent="0.25">
      <c r="B22" t="s">
        <v>77</v>
      </c>
      <c r="C22" s="2">
        <v>2154134.4638</v>
      </c>
    </row>
    <row r="23" spans="2:3" x14ac:dyDescent="0.25">
      <c r="B23" t="s">
        <v>9</v>
      </c>
      <c r="C23" s="2">
        <v>37169</v>
      </c>
    </row>
    <row r="24" spans="2:3" x14ac:dyDescent="0.25">
      <c r="B24" t="s">
        <v>3</v>
      </c>
      <c r="C24" s="2">
        <v>718841</v>
      </c>
    </row>
    <row r="25" spans="2:3" x14ac:dyDescent="0.25">
      <c r="B25" t="s">
        <v>4</v>
      </c>
      <c r="C25" s="2">
        <v>16439</v>
      </c>
    </row>
    <row r="26" spans="2:3" x14ac:dyDescent="0.25">
      <c r="B26" t="s">
        <v>71</v>
      </c>
      <c r="C26" s="2">
        <v>41639</v>
      </c>
    </row>
    <row r="27" spans="2:3" x14ac:dyDescent="0.25">
      <c r="B27" t="s">
        <v>15</v>
      </c>
      <c r="C27" s="2">
        <v>24188187</v>
      </c>
    </row>
    <row r="28" spans="2:3" x14ac:dyDescent="0.25">
      <c r="B28" t="s">
        <v>14</v>
      </c>
      <c r="C28" s="2">
        <v>702175573</v>
      </c>
    </row>
    <row r="29" spans="2:3" x14ac:dyDescent="0.25">
      <c r="B29" t="s">
        <v>4</v>
      </c>
      <c r="C29" s="2">
        <v>6640054</v>
      </c>
    </row>
    <row r="30" spans="2:3" x14ac:dyDescent="0.25">
      <c r="B30" t="s">
        <v>14</v>
      </c>
      <c r="C30" s="2">
        <v>101204645</v>
      </c>
    </row>
    <row r="31" spans="2:3" x14ac:dyDescent="0.25">
      <c r="B31" t="s">
        <v>8</v>
      </c>
      <c r="C31" s="2">
        <v>9917588</v>
      </c>
    </row>
    <row r="32" spans="2:3" x14ac:dyDescent="0.25">
      <c r="B32" t="s">
        <v>4</v>
      </c>
      <c r="C32" s="2">
        <v>142291912</v>
      </c>
    </row>
    <row r="33" spans="2:3" x14ac:dyDescent="0.25">
      <c r="B33" t="s">
        <v>78</v>
      </c>
      <c r="C33" s="2">
        <v>537362938</v>
      </c>
    </row>
    <row r="34" spans="2:3" x14ac:dyDescent="0.25">
      <c r="B34" t="s">
        <v>71</v>
      </c>
      <c r="C34" s="2">
        <v>16505</v>
      </c>
    </row>
    <row r="35" spans="2:3" x14ac:dyDescent="0.25">
      <c r="B35" t="s">
        <v>71</v>
      </c>
      <c r="C35" s="2">
        <v>150205241</v>
      </c>
    </row>
    <row r="36" spans="2:3" x14ac:dyDescent="0.25">
      <c r="B36" t="s">
        <v>79</v>
      </c>
      <c r="C36" s="2">
        <v>5284306</v>
      </c>
    </row>
    <row r="37" spans="2:3" x14ac:dyDescent="0.25">
      <c r="B37" t="s">
        <v>76</v>
      </c>
      <c r="C37" s="2">
        <v>370649</v>
      </c>
    </row>
    <row r="38" spans="2:3" x14ac:dyDescent="0.25">
      <c r="B38" t="s">
        <v>14</v>
      </c>
      <c r="C38" s="2">
        <v>69144260</v>
      </c>
    </row>
    <row r="39" spans="2:3" x14ac:dyDescent="0.25">
      <c r="B39" t="s">
        <v>12</v>
      </c>
      <c r="C39" s="2">
        <v>40168546</v>
      </c>
    </row>
    <row r="40" spans="2:3" x14ac:dyDescent="0.25">
      <c r="B40" t="s">
        <v>9</v>
      </c>
      <c r="C40" s="2">
        <v>12964726</v>
      </c>
    </row>
    <row r="41" spans="2:3" x14ac:dyDescent="0.25">
      <c r="B41" t="s">
        <v>14</v>
      </c>
      <c r="C41" s="2">
        <v>185509814</v>
      </c>
    </row>
    <row r="42" spans="2:3" x14ac:dyDescent="0.25">
      <c r="B42" t="s">
        <v>4</v>
      </c>
      <c r="C42" s="2">
        <v>17862717</v>
      </c>
    </row>
    <row r="43" spans="2:3" x14ac:dyDescent="0.25">
      <c r="B43" t="s">
        <v>16</v>
      </c>
      <c r="C43" s="2">
        <v>240547</v>
      </c>
    </row>
    <row r="44" spans="2:3" x14ac:dyDescent="0.25">
      <c r="B44" t="s">
        <v>12</v>
      </c>
      <c r="C44" s="2">
        <v>1544458</v>
      </c>
    </row>
    <row r="45" spans="2:3" x14ac:dyDescent="0.25">
      <c r="B45" t="s">
        <v>14</v>
      </c>
      <c r="C45" s="2">
        <v>32046</v>
      </c>
    </row>
    <row r="46" spans="2:3" x14ac:dyDescent="0.25">
      <c r="B46" t="s">
        <v>14</v>
      </c>
      <c r="C46" s="2">
        <v>1566283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2"/>
  <sheetViews>
    <sheetView workbookViewId="0">
      <selection activeCell="G33" sqref="G33"/>
    </sheetView>
  </sheetViews>
  <sheetFormatPr defaultRowHeight="15" x14ac:dyDescent="0.25"/>
  <cols>
    <col min="1" max="1" width="17.28515625" bestFit="1" customWidth="1"/>
    <col min="2" max="2" width="22.42578125" bestFit="1" customWidth="1"/>
    <col min="6" max="6" width="12.7109375" customWidth="1"/>
    <col min="7" max="7" width="12" style="2" bestFit="1" customWidth="1"/>
    <col min="8" max="8" width="66.42578125" customWidth="1"/>
    <col min="9" max="9" width="15.85546875" customWidth="1"/>
  </cols>
  <sheetData>
    <row r="3" spans="1:9" x14ac:dyDescent="0.25">
      <c r="A3" s="23" t="s">
        <v>74</v>
      </c>
      <c r="B3" t="s">
        <v>75</v>
      </c>
      <c r="F3" s="2">
        <f>SUM(F4:F19)</f>
        <v>5259288069.6507998</v>
      </c>
    </row>
    <row r="4" spans="1:9" x14ac:dyDescent="0.25">
      <c r="A4" s="24" t="s">
        <v>70</v>
      </c>
      <c r="B4" s="25">
        <v>1859</v>
      </c>
      <c r="E4" s="3" t="s">
        <v>79</v>
      </c>
      <c r="F4" s="4">
        <v>5284306</v>
      </c>
      <c r="G4" s="5">
        <v>0.1004061462286415</v>
      </c>
      <c r="H4" s="83" t="s">
        <v>5309</v>
      </c>
      <c r="I4" t="s">
        <v>5316</v>
      </c>
    </row>
    <row r="5" spans="1:9" x14ac:dyDescent="0.25">
      <c r="A5" s="24" t="s">
        <v>2</v>
      </c>
      <c r="B5" s="25">
        <v>632328084</v>
      </c>
      <c r="E5" s="3" t="s">
        <v>8</v>
      </c>
      <c r="F5" s="4">
        <v>9917588</v>
      </c>
      <c r="G5" s="5">
        <v>0.18844230272876331</v>
      </c>
      <c r="H5" s="83" t="s">
        <v>22</v>
      </c>
      <c r="I5" t="s">
        <v>25</v>
      </c>
    </row>
    <row r="6" spans="1:9" x14ac:dyDescent="0.25">
      <c r="A6" s="24" t="s">
        <v>11</v>
      </c>
      <c r="B6" s="25">
        <v>9773</v>
      </c>
      <c r="E6" s="3" t="s">
        <v>9</v>
      </c>
      <c r="F6" s="4">
        <v>13917939.4286</v>
      </c>
      <c r="G6" s="5">
        <v>0.26445225947728745</v>
      </c>
      <c r="H6" s="83" t="s">
        <v>5308</v>
      </c>
      <c r="I6" t="s">
        <v>5315</v>
      </c>
    </row>
    <row r="7" spans="1:9" x14ac:dyDescent="0.25">
      <c r="A7" s="24" t="s">
        <v>16</v>
      </c>
      <c r="B7" s="25">
        <v>240547</v>
      </c>
      <c r="E7" s="3" t="s">
        <v>12</v>
      </c>
      <c r="F7" s="4">
        <v>59475457.222199999</v>
      </c>
      <c r="G7" s="5">
        <v>1.1300824469414765</v>
      </c>
      <c r="H7" s="83" t="s">
        <v>27</v>
      </c>
      <c r="I7" t="s">
        <v>26</v>
      </c>
    </row>
    <row r="8" spans="1:9" x14ac:dyDescent="0.25">
      <c r="A8" s="24" t="s">
        <v>79</v>
      </c>
      <c r="B8" s="25">
        <v>5284306</v>
      </c>
      <c r="E8" s="3" t="s">
        <v>15</v>
      </c>
      <c r="F8" s="4">
        <v>147756754</v>
      </c>
      <c r="G8" s="5">
        <v>2.8074994613092827</v>
      </c>
      <c r="H8" s="83" t="s">
        <v>5307</v>
      </c>
      <c r="I8" t="s">
        <v>5314</v>
      </c>
    </row>
    <row r="9" spans="1:9" x14ac:dyDescent="0.25">
      <c r="A9" s="24" t="s">
        <v>8</v>
      </c>
      <c r="B9" s="25">
        <v>9917588</v>
      </c>
      <c r="E9" s="3" t="s">
        <v>4</v>
      </c>
      <c r="F9" s="4">
        <v>172803574</v>
      </c>
      <c r="G9" s="5">
        <v>3.2834095754250177</v>
      </c>
      <c r="H9" s="83" t="s">
        <v>5306</v>
      </c>
      <c r="I9" t="s">
        <v>5313</v>
      </c>
    </row>
    <row r="10" spans="1:9" x14ac:dyDescent="0.25">
      <c r="A10" s="24" t="s">
        <v>4</v>
      </c>
      <c r="B10" s="25">
        <v>172803574</v>
      </c>
      <c r="E10" s="3" t="s">
        <v>78</v>
      </c>
      <c r="F10" s="4">
        <v>537362938</v>
      </c>
      <c r="G10" s="5">
        <v>10.210336367856142</v>
      </c>
      <c r="H10" s="83" t="s">
        <v>5305</v>
      </c>
      <c r="I10" t="s">
        <v>5312</v>
      </c>
    </row>
    <row r="11" spans="1:9" x14ac:dyDescent="0.25">
      <c r="A11" s="24" t="s">
        <v>3</v>
      </c>
      <c r="B11" s="25">
        <v>718841</v>
      </c>
      <c r="E11" s="3" t="s">
        <v>2</v>
      </c>
      <c r="F11" s="4">
        <v>632328084</v>
      </c>
      <c r="G11" s="5">
        <v>12.014751997060864</v>
      </c>
      <c r="H11" s="83" t="s">
        <v>23</v>
      </c>
      <c r="I11" t="s">
        <v>24</v>
      </c>
    </row>
    <row r="12" spans="1:9" x14ac:dyDescent="0.25">
      <c r="A12" s="24" t="s">
        <v>14</v>
      </c>
      <c r="B12" s="25">
        <v>1059632621</v>
      </c>
      <c r="E12" s="3" t="s">
        <v>14</v>
      </c>
      <c r="F12" s="4">
        <v>1059632621</v>
      </c>
      <c r="G12" s="5">
        <v>20.13388851682031</v>
      </c>
      <c r="H12" s="83" t="s">
        <v>5304</v>
      </c>
      <c r="I12" t="s">
        <v>5311</v>
      </c>
    </row>
    <row r="13" spans="1:9" x14ac:dyDescent="0.25">
      <c r="A13" s="24" t="s">
        <v>9</v>
      </c>
      <c r="B13" s="25">
        <v>13917939.4286</v>
      </c>
      <c r="E13" s="3" t="s">
        <v>71</v>
      </c>
      <c r="F13" s="4">
        <v>2620808808</v>
      </c>
      <c r="G13" s="5">
        <v>49.797515967727769</v>
      </c>
      <c r="H13" s="83" t="s">
        <v>5303</v>
      </c>
      <c r="I13" t="s">
        <v>5310</v>
      </c>
    </row>
    <row r="14" spans="1:9" x14ac:dyDescent="0.25">
      <c r="A14" s="24" t="s">
        <v>71</v>
      </c>
      <c r="B14" s="25">
        <v>2620808808</v>
      </c>
      <c r="F14" s="2"/>
      <c r="G14" s="1"/>
      <c r="H14" s="83"/>
    </row>
    <row r="15" spans="1:9" x14ac:dyDescent="0.25">
      <c r="A15" s="24" t="s">
        <v>76</v>
      </c>
      <c r="B15" s="25">
        <v>517580.90480000002</v>
      </c>
      <c r="F15" s="2"/>
      <c r="G15" s="1"/>
      <c r="H15" s="83"/>
    </row>
    <row r="16" spans="1:9" x14ac:dyDescent="0.25">
      <c r="A16" s="24" t="s">
        <v>12</v>
      </c>
      <c r="B16" s="25">
        <v>59475457.222199999</v>
      </c>
      <c r="F16" s="2"/>
      <c r="G16" s="1"/>
      <c r="H16" s="83"/>
    </row>
    <row r="17" spans="1:8" x14ac:dyDescent="0.25">
      <c r="A17" s="24" t="s">
        <v>15</v>
      </c>
      <c r="B17" s="25">
        <v>147756754</v>
      </c>
      <c r="F17" s="2"/>
      <c r="G17" s="1"/>
      <c r="H17" s="83"/>
    </row>
    <row r="18" spans="1:8" x14ac:dyDescent="0.25">
      <c r="A18" s="24" t="s">
        <v>78</v>
      </c>
      <c r="B18" s="25">
        <v>537362938</v>
      </c>
      <c r="F18" s="2"/>
      <c r="G18" s="1"/>
      <c r="H18" s="83"/>
    </row>
    <row r="19" spans="1:8" x14ac:dyDescent="0.25">
      <c r="A19" s="24" t="s">
        <v>77</v>
      </c>
      <c r="B19" s="25">
        <v>2154134.4638</v>
      </c>
      <c r="F19" s="2"/>
      <c r="G19" s="1"/>
      <c r="H19" s="83"/>
    </row>
    <row r="20" spans="1:8" x14ac:dyDescent="0.25">
      <c r="A20" s="24" t="s">
        <v>125</v>
      </c>
      <c r="B20" s="25"/>
    </row>
    <row r="21" spans="1:8" x14ac:dyDescent="0.25">
      <c r="A21" s="24" t="s">
        <v>20</v>
      </c>
      <c r="B21" s="25">
        <v>5262930805.0194016</v>
      </c>
    </row>
    <row r="22" spans="1:8" ht="18.75" x14ac:dyDescent="0.3">
      <c r="H22" s="40"/>
    </row>
  </sheetData>
  <autoFilter ref="E3:I3">
    <sortState ref="E4:I13">
      <sortCondition ref="G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6"/>
  <sheetViews>
    <sheetView topLeftCell="A1455" workbookViewId="0">
      <selection activeCell="B1475" sqref="B1475"/>
    </sheetView>
  </sheetViews>
  <sheetFormatPr defaultRowHeight="15" x14ac:dyDescent="0.25"/>
  <cols>
    <col min="2" max="2" width="56.7109375" style="12" customWidth="1"/>
    <col min="3" max="3" width="64.7109375" style="12" customWidth="1"/>
  </cols>
  <sheetData>
    <row r="1" spans="1:10" ht="36" customHeight="1" x14ac:dyDescent="0.3">
      <c r="B1" s="26" t="s">
        <v>126</v>
      </c>
      <c r="C1" s="26"/>
    </row>
    <row r="3" spans="1:10" ht="39" customHeight="1" x14ac:dyDescent="0.3">
      <c r="A3" s="27" t="s">
        <v>127</v>
      </c>
      <c r="B3" s="27" t="s">
        <v>128</v>
      </c>
      <c r="C3" s="27" t="s">
        <v>129</v>
      </c>
    </row>
    <row r="4" spans="1:10" s="30" customFormat="1" ht="18" customHeight="1" x14ac:dyDescent="0.3">
      <c r="A4" s="28" t="s">
        <v>130</v>
      </c>
      <c r="B4" s="29" t="s">
        <v>131</v>
      </c>
      <c r="C4" s="29" t="s">
        <v>132</v>
      </c>
    </row>
    <row r="5" spans="1:10" s="30" customFormat="1" ht="35.25" customHeight="1" x14ac:dyDescent="0.3">
      <c r="A5" s="31" t="s">
        <v>133</v>
      </c>
      <c r="B5" s="32" t="s">
        <v>134</v>
      </c>
      <c r="C5" s="32" t="s">
        <v>135</v>
      </c>
    </row>
    <row r="6" spans="1:10" s="30" customFormat="1" ht="18.75" x14ac:dyDescent="0.3">
      <c r="A6" s="31" t="s">
        <v>41</v>
      </c>
      <c r="B6" s="32" t="s">
        <v>136</v>
      </c>
      <c r="C6" s="33" t="s">
        <v>137</v>
      </c>
    </row>
    <row r="7" spans="1:10" s="30" customFormat="1" ht="37.5" x14ac:dyDescent="0.3">
      <c r="A7" s="31" t="s">
        <v>138</v>
      </c>
      <c r="B7" s="32" t="s">
        <v>139</v>
      </c>
      <c r="C7" s="32" t="s">
        <v>140</v>
      </c>
      <c r="H7" s="26"/>
      <c r="I7" s="26"/>
      <c r="J7" s="26"/>
    </row>
    <row r="8" spans="1:10" s="30" customFormat="1" ht="37.5" x14ac:dyDescent="0.3">
      <c r="A8" s="31" t="s">
        <v>141</v>
      </c>
      <c r="B8" s="32" t="s">
        <v>142</v>
      </c>
      <c r="C8" s="32" t="s">
        <v>143</v>
      </c>
    </row>
    <row r="9" spans="1:10" s="30" customFormat="1" ht="36" customHeight="1" x14ac:dyDescent="0.3">
      <c r="A9" s="31" t="s">
        <v>144</v>
      </c>
      <c r="B9" s="32" t="s">
        <v>145</v>
      </c>
      <c r="C9" s="32" t="s">
        <v>146</v>
      </c>
    </row>
    <row r="10" spans="1:10" s="30" customFormat="1" ht="18.75" x14ac:dyDescent="0.3">
      <c r="A10" s="31" t="s">
        <v>147</v>
      </c>
      <c r="B10" s="32" t="s">
        <v>148</v>
      </c>
      <c r="C10" s="32" t="s">
        <v>149</v>
      </c>
    </row>
    <row r="11" spans="1:10" s="30" customFormat="1" ht="18.75" x14ac:dyDescent="0.3">
      <c r="A11" s="31" t="s">
        <v>150</v>
      </c>
      <c r="B11" s="32" t="s">
        <v>148</v>
      </c>
      <c r="C11" s="32" t="s">
        <v>149</v>
      </c>
    </row>
    <row r="12" spans="1:10" s="30" customFormat="1" ht="37.5" x14ac:dyDescent="0.3">
      <c r="A12" s="31" t="s">
        <v>151</v>
      </c>
      <c r="B12" s="32" t="s">
        <v>152</v>
      </c>
      <c r="C12" s="32" t="s">
        <v>153</v>
      </c>
    </row>
    <row r="13" spans="1:10" s="30" customFormat="1" ht="18" customHeight="1" x14ac:dyDescent="0.3">
      <c r="A13" s="31" t="s">
        <v>154</v>
      </c>
      <c r="B13" s="32" t="s">
        <v>155</v>
      </c>
      <c r="C13" s="32" t="s">
        <v>156</v>
      </c>
    </row>
    <row r="14" spans="1:10" s="30" customFormat="1" ht="37.5" x14ac:dyDescent="0.3">
      <c r="A14" s="31" t="s">
        <v>157</v>
      </c>
      <c r="B14" s="32" t="s">
        <v>158</v>
      </c>
      <c r="C14" s="32" t="s">
        <v>159</v>
      </c>
    </row>
    <row r="15" spans="1:10" s="30" customFormat="1" ht="17.25" customHeight="1" x14ac:dyDescent="0.3">
      <c r="A15" s="31" t="s">
        <v>160</v>
      </c>
      <c r="B15" s="32" t="s">
        <v>161</v>
      </c>
      <c r="C15" s="32" t="s">
        <v>162</v>
      </c>
    </row>
    <row r="16" spans="1:10" s="30" customFormat="1" ht="18.75" x14ac:dyDescent="0.3">
      <c r="A16" s="31" t="s">
        <v>163</v>
      </c>
      <c r="B16" s="32" t="s">
        <v>164</v>
      </c>
      <c r="C16" s="32" t="s">
        <v>165</v>
      </c>
    </row>
    <row r="17" spans="1:3" s="30" customFormat="1" ht="18.75" x14ac:dyDescent="0.3">
      <c r="A17" s="31" t="s">
        <v>166</v>
      </c>
      <c r="B17" s="32" t="s">
        <v>164</v>
      </c>
      <c r="C17" s="32" t="s">
        <v>165</v>
      </c>
    </row>
    <row r="18" spans="1:3" s="30" customFormat="1" ht="18.75" x14ac:dyDescent="0.3">
      <c r="A18" s="31" t="s">
        <v>167</v>
      </c>
      <c r="B18" s="32" t="s">
        <v>168</v>
      </c>
      <c r="C18" s="32" t="s">
        <v>169</v>
      </c>
    </row>
    <row r="19" spans="1:3" s="30" customFormat="1" ht="18.75" x14ac:dyDescent="0.3">
      <c r="A19" s="31" t="s">
        <v>170</v>
      </c>
      <c r="B19" s="32" t="s">
        <v>168</v>
      </c>
      <c r="C19" s="32" t="s">
        <v>169</v>
      </c>
    </row>
    <row r="20" spans="1:3" s="30" customFormat="1" ht="18.75" x14ac:dyDescent="0.3">
      <c r="A20" s="31" t="s">
        <v>171</v>
      </c>
      <c r="B20" s="32" t="s">
        <v>172</v>
      </c>
      <c r="C20" s="32" t="s">
        <v>173</v>
      </c>
    </row>
    <row r="21" spans="1:3" s="30" customFormat="1" ht="18.75" x14ac:dyDescent="0.3">
      <c r="A21" s="31" t="s">
        <v>174</v>
      </c>
      <c r="B21" s="32" t="s">
        <v>175</v>
      </c>
      <c r="C21" s="32" t="s">
        <v>176</v>
      </c>
    </row>
    <row r="22" spans="1:3" s="30" customFormat="1" ht="37.5" x14ac:dyDescent="0.3">
      <c r="A22" s="31" t="s">
        <v>177</v>
      </c>
      <c r="B22" s="32" t="s">
        <v>178</v>
      </c>
      <c r="C22" s="32" t="s">
        <v>179</v>
      </c>
    </row>
    <row r="23" spans="1:3" s="30" customFormat="1" ht="37.5" x14ac:dyDescent="0.3">
      <c r="A23" s="31" t="s">
        <v>180</v>
      </c>
      <c r="B23" s="32" t="s">
        <v>181</v>
      </c>
      <c r="C23" s="33" t="s">
        <v>182</v>
      </c>
    </row>
    <row r="24" spans="1:3" s="30" customFormat="1" ht="37.5" x14ac:dyDescent="0.3">
      <c r="A24" s="31" t="s">
        <v>183</v>
      </c>
      <c r="B24" s="32" t="s">
        <v>184</v>
      </c>
      <c r="C24" s="32" t="s">
        <v>185</v>
      </c>
    </row>
    <row r="25" spans="1:3" s="30" customFormat="1" ht="37.5" x14ac:dyDescent="0.3">
      <c r="A25" s="31" t="s">
        <v>186</v>
      </c>
      <c r="B25" s="32" t="s">
        <v>187</v>
      </c>
      <c r="C25" s="32" t="s">
        <v>188</v>
      </c>
    </row>
    <row r="26" spans="1:3" s="30" customFormat="1" ht="37.5" x14ac:dyDescent="0.3">
      <c r="A26" s="31" t="s">
        <v>189</v>
      </c>
      <c r="B26" s="32" t="s">
        <v>190</v>
      </c>
      <c r="C26" s="33" t="s">
        <v>191</v>
      </c>
    </row>
    <row r="27" spans="1:3" s="30" customFormat="1" ht="18.75" x14ac:dyDescent="0.3">
      <c r="A27" s="31" t="s">
        <v>192</v>
      </c>
      <c r="B27" s="32" t="s">
        <v>193</v>
      </c>
      <c r="C27" s="32" t="s">
        <v>194</v>
      </c>
    </row>
    <row r="28" spans="1:3" s="30" customFormat="1" ht="18.75" x14ac:dyDescent="0.3">
      <c r="A28" s="31" t="s">
        <v>195</v>
      </c>
      <c r="B28" s="32" t="s">
        <v>196</v>
      </c>
      <c r="C28" s="32" t="s">
        <v>197</v>
      </c>
    </row>
    <row r="29" spans="1:3" s="30" customFormat="1" ht="18.75" x14ac:dyDescent="0.3">
      <c r="A29" s="31" t="s">
        <v>198</v>
      </c>
      <c r="B29" s="32" t="s">
        <v>196</v>
      </c>
      <c r="C29" s="32" t="s">
        <v>197</v>
      </c>
    </row>
    <row r="30" spans="1:3" s="30" customFormat="1" ht="37.5" x14ac:dyDescent="0.3">
      <c r="A30" s="31" t="s">
        <v>199</v>
      </c>
      <c r="B30" s="32" t="s">
        <v>200</v>
      </c>
      <c r="C30" s="32" t="s">
        <v>201</v>
      </c>
    </row>
    <row r="31" spans="1:3" s="30" customFormat="1" ht="37.5" x14ac:dyDescent="0.3">
      <c r="A31" s="31" t="s">
        <v>202</v>
      </c>
      <c r="B31" s="32" t="s">
        <v>200</v>
      </c>
      <c r="C31" s="32" t="s">
        <v>201</v>
      </c>
    </row>
    <row r="32" spans="1:3" s="30" customFormat="1" ht="18.75" x14ac:dyDescent="0.3">
      <c r="A32" s="31" t="s">
        <v>203</v>
      </c>
      <c r="B32" s="32" t="s">
        <v>204</v>
      </c>
      <c r="C32" s="32" t="s">
        <v>205</v>
      </c>
    </row>
    <row r="33" spans="1:3" s="30" customFormat="1" ht="18.75" x14ac:dyDescent="0.3">
      <c r="A33" s="31" t="s">
        <v>206</v>
      </c>
      <c r="B33" s="32" t="s">
        <v>204</v>
      </c>
      <c r="C33" s="32" t="s">
        <v>205</v>
      </c>
    </row>
    <row r="34" spans="1:3" s="30" customFormat="1" ht="18.75" x14ac:dyDescent="0.3">
      <c r="A34" s="31" t="s">
        <v>207</v>
      </c>
      <c r="B34" s="32" t="s">
        <v>208</v>
      </c>
      <c r="C34" s="32" t="s">
        <v>209</v>
      </c>
    </row>
    <row r="35" spans="1:3" s="30" customFormat="1" ht="18.75" x14ac:dyDescent="0.3">
      <c r="A35" s="31" t="s">
        <v>210</v>
      </c>
      <c r="B35" s="32" t="s">
        <v>208</v>
      </c>
      <c r="C35" s="32" t="s">
        <v>209</v>
      </c>
    </row>
    <row r="36" spans="1:3" s="30" customFormat="1" ht="37.5" x14ac:dyDescent="0.3">
      <c r="A36" s="31" t="s">
        <v>211</v>
      </c>
      <c r="B36" s="32" t="s">
        <v>212</v>
      </c>
      <c r="C36" s="32" t="s">
        <v>213</v>
      </c>
    </row>
    <row r="37" spans="1:3" s="30" customFormat="1" ht="37.5" x14ac:dyDescent="0.3">
      <c r="A37" s="31" t="s">
        <v>214</v>
      </c>
      <c r="B37" s="32" t="s">
        <v>212</v>
      </c>
      <c r="C37" s="32" t="s">
        <v>213</v>
      </c>
    </row>
    <row r="38" spans="1:3" s="30" customFormat="1" ht="18.75" x14ac:dyDescent="0.3">
      <c r="A38" s="31" t="s">
        <v>215</v>
      </c>
      <c r="B38" s="32" t="s">
        <v>216</v>
      </c>
      <c r="C38" s="32" t="s">
        <v>217</v>
      </c>
    </row>
    <row r="39" spans="1:3" s="30" customFormat="1" ht="18.75" x14ac:dyDescent="0.3">
      <c r="A39" s="31" t="s">
        <v>218</v>
      </c>
      <c r="B39" s="32" t="s">
        <v>216</v>
      </c>
      <c r="C39" s="32" t="s">
        <v>217</v>
      </c>
    </row>
    <row r="40" spans="1:3" s="30" customFormat="1" ht="37.5" x14ac:dyDescent="0.3">
      <c r="A40" s="31" t="s">
        <v>219</v>
      </c>
      <c r="B40" s="32" t="s">
        <v>220</v>
      </c>
      <c r="C40" s="32" t="s">
        <v>221</v>
      </c>
    </row>
    <row r="41" spans="1:3" s="30" customFormat="1" ht="37.5" x14ac:dyDescent="0.3">
      <c r="A41" s="31" t="s">
        <v>222</v>
      </c>
      <c r="B41" s="32" t="s">
        <v>220</v>
      </c>
      <c r="C41" s="32" t="s">
        <v>221</v>
      </c>
    </row>
    <row r="42" spans="1:3" s="30" customFormat="1" ht="56.25" x14ac:dyDescent="0.3">
      <c r="A42" s="31" t="s">
        <v>223</v>
      </c>
      <c r="B42" s="32" t="s">
        <v>224</v>
      </c>
      <c r="C42" s="32" t="s">
        <v>225</v>
      </c>
    </row>
    <row r="43" spans="1:3" s="30" customFormat="1" ht="56.25" x14ac:dyDescent="0.3">
      <c r="A43" s="31" t="s">
        <v>226</v>
      </c>
      <c r="B43" s="32" t="s">
        <v>224</v>
      </c>
      <c r="C43" s="32" t="s">
        <v>225</v>
      </c>
    </row>
    <row r="44" spans="1:3" s="30" customFormat="1" ht="18.75" x14ac:dyDescent="0.3">
      <c r="A44" s="31" t="s">
        <v>227</v>
      </c>
      <c r="B44" s="32" t="s">
        <v>228</v>
      </c>
      <c r="C44" s="32" t="s">
        <v>229</v>
      </c>
    </row>
    <row r="45" spans="1:3" s="30" customFormat="1" ht="18.75" x14ac:dyDescent="0.3">
      <c r="A45" s="31" t="s">
        <v>230</v>
      </c>
      <c r="B45" s="32" t="s">
        <v>228</v>
      </c>
      <c r="C45" s="32" t="s">
        <v>229</v>
      </c>
    </row>
    <row r="46" spans="1:3" s="30" customFormat="1" ht="18.75" x14ac:dyDescent="0.3">
      <c r="A46" s="31" t="s">
        <v>231</v>
      </c>
      <c r="B46" s="32" t="s">
        <v>232</v>
      </c>
      <c r="C46" s="33" t="s">
        <v>233</v>
      </c>
    </row>
    <row r="47" spans="1:3" s="30" customFormat="1" ht="18.75" x14ac:dyDescent="0.3">
      <c r="A47" s="31" t="s">
        <v>234</v>
      </c>
      <c r="B47" s="32" t="s">
        <v>232</v>
      </c>
      <c r="C47" s="33" t="s">
        <v>233</v>
      </c>
    </row>
    <row r="48" spans="1:3" s="30" customFormat="1" ht="18.75" x14ac:dyDescent="0.3">
      <c r="A48" s="31" t="s">
        <v>235</v>
      </c>
      <c r="B48" s="32" t="s">
        <v>232</v>
      </c>
      <c r="C48" s="33" t="s">
        <v>233</v>
      </c>
    </row>
    <row r="49" spans="1:3" s="30" customFormat="1" ht="18.75" x14ac:dyDescent="0.3">
      <c r="A49" s="31" t="s">
        <v>236</v>
      </c>
      <c r="B49" s="32" t="s">
        <v>237</v>
      </c>
      <c r="C49" s="32" t="s">
        <v>238</v>
      </c>
    </row>
    <row r="50" spans="1:3" s="30" customFormat="1" ht="37.5" x14ac:dyDescent="0.3">
      <c r="A50" s="31" t="s">
        <v>239</v>
      </c>
      <c r="B50" s="32" t="s">
        <v>240</v>
      </c>
      <c r="C50" s="33" t="s">
        <v>241</v>
      </c>
    </row>
    <row r="51" spans="1:3" s="30" customFormat="1" ht="37.5" x14ac:dyDescent="0.3">
      <c r="A51" s="31" t="s">
        <v>242</v>
      </c>
      <c r="B51" s="32" t="s">
        <v>240</v>
      </c>
      <c r="C51" s="33" t="s">
        <v>241</v>
      </c>
    </row>
    <row r="52" spans="1:3" s="30" customFormat="1" ht="37.5" x14ac:dyDescent="0.3">
      <c r="A52" s="31" t="s">
        <v>243</v>
      </c>
      <c r="B52" s="32" t="s">
        <v>244</v>
      </c>
      <c r="C52" s="32" t="s">
        <v>245</v>
      </c>
    </row>
    <row r="53" spans="1:3" s="30" customFormat="1" ht="37.5" x14ac:dyDescent="0.3">
      <c r="A53" s="31" t="s">
        <v>246</v>
      </c>
      <c r="B53" s="32" t="s">
        <v>244</v>
      </c>
      <c r="C53" s="32" t="s">
        <v>245</v>
      </c>
    </row>
    <row r="54" spans="1:3" s="30" customFormat="1" ht="37.5" x14ac:dyDescent="0.3">
      <c r="A54" s="31" t="s">
        <v>247</v>
      </c>
      <c r="B54" s="32" t="s">
        <v>248</v>
      </c>
      <c r="C54" s="32" t="s">
        <v>249</v>
      </c>
    </row>
    <row r="55" spans="1:3" s="30" customFormat="1" ht="18.75" x14ac:dyDescent="0.3">
      <c r="A55" s="31" t="s">
        <v>250</v>
      </c>
      <c r="B55" s="32" t="s">
        <v>251</v>
      </c>
      <c r="C55" s="32" t="s">
        <v>252</v>
      </c>
    </row>
    <row r="56" spans="1:3" s="30" customFormat="1" ht="37.5" x14ac:dyDescent="0.3">
      <c r="A56" s="31" t="s">
        <v>253</v>
      </c>
      <c r="B56" s="32" t="s">
        <v>254</v>
      </c>
      <c r="C56" s="32" t="s">
        <v>255</v>
      </c>
    </row>
    <row r="57" spans="1:3" s="30" customFormat="1" ht="37.5" x14ac:dyDescent="0.3">
      <c r="A57" s="31" t="s">
        <v>256</v>
      </c>
      <c r="B57" s="32" t="s">
        <v>257</v>
      </c>
      <c r="C57" s="32" t="s">
        <v>258</v>
      </c>
    </row>
    <row r="58" spans="1:3" s="30" customFormat="1" ht="37.5" x14ac:dyDescent="0.3">
      <c r="A58" s="31" t="s">
        <v>259</v>
      </c>
      <c r="B58" s="32" t="s">
        <v>257</v>
      </c>
      <c r="C58" s="32" t="s">
        <v>258</v>
      </c>
    </row>
    <row r="59" spans="1:3" s="30" customFormat="1" ht="18.75" x14ac:dyDescent="0.3">
      <c r="A59" s="31" t="s">
        <v>260</v>
      </c>
      <c r="B59" s="32" t="s">
        <v>261</v>
      </c>
      <c r="C59" s="32" t="s">
        <v>262</v>
      </c>
    </row>
    <row r="60" spans="1:3" s="30" customFormat="1" ht="18.75" x14ac:dyDescent="0.3">
      <c r="A60" s="31" t="s">
        <v>263</v>
      </c>
      <c r="B60" s="32" t="s">
        <v>261</v>
      </c>
      <c r="C60" s="32" t="s">
        <v>262</v>
      </c>
    </row>
    <row r="61" spans="1:3" s="30" customFormat="1" ht="18.75" x14ac:dyDescent="0.3">
      <c r="A61" s="31" t="s">
        <v>264</v>
      </c>
      <c r="B61" s="32" t="s">
        <v>265</v>
      </c>
      <c r="C61" s="32" t="s">
        <v>266</v>
      </c>
    </row>
    <row r="62" spans="1:3" s="30" customFormat="1" ht="18.75" x14ac:dyDescent="0.3">
      <c r="A62" s="31" t="s">
        <v>267</v>
      </c>
      <c r="B62" s="32" t="s">
        <v>265</v>
      </c>
      <c r="C62" s="32" t="s">
        <v>266</v>
      </c>
    </row>
    <row r="63" spans="1:3" s="30" customFormat="1" ht="18.75" x14ac:dyDescent="0.3">
      <c r="A63" s="31" t="s">
        <v>268</v>
      </c>
      <c r="B63" s="32" t="s">
        <v>269</v>
      </c>
      <c r="C63" s="33" t="s">
        <v>270</v>
      </c>
    </row>
    <row r="64" spans="1:3" s="30" customFormat="1" ht="37.5" x14ac:dyDescent="0.3">
      <c r="A64" s="31" t="s">
        <v>271</v>
      </c>
      <c r="B64" s="32" t="s">
        <v>272</v>
      </c>
      <c r="C64" s="32" t="s">
        <v>273</v>
      </c>
    </row>
    <row r="65" spans="1:3" s="30" customFormat="1" ht="18.75" x14ac:dyDescent="0.3">
      <c r="A65" s="31" t="s">
        <v>274</v>
      </c>
      <c r="B65" s="32" t="s">
        <v>275</v>
      </c>
      <c r="C65" s="32" t="s">
        <v>276</v>
      </c>
    </row>
    <row r="66" spans="1:3" s="30" customFormat="1" ht="18.75" x14ac:dyDescent="0.3">
      <c r="A66" s="31" t="s">
        <v>277</v>
      </c>
      <c r="B66" s="32" t="s">
        <v>278</v>
      </c>
      <c r="C66" s="32" t="s">
        <v>279</v>
      </c>
    </row>
    <row r="67" spans="1:3" s="30" customFormat="1" ht="37.5" x14ac:dyDescent="0.3">
      <c r="A67" s="31" t="s">
        <v>280</v>
      </c>
      <c r="B67" s="32" t="s">
        <v>281</v>
      </c>
      <c r="C67" s="32" t="s">
        <v>282</v>
      </c>
    </row>
    <row r="68" spans="1:3" s="30" customFormat="1" ht="18.75" x14ac:dyDescent="0.3">
      <c r="A68" s="31" t="s">
        <v>283</v>
      </c>
      <c r="B68" s="32" t="s">
        <v>284</v>
      </c>
      <c r="C68" s="32" t="s">
        <v>285</v>
      </c>
    </row>
    <row r="69" spans="1:3" s="30" customFormat="1" ht="18.75" x14ac:dyDescent="0.3">
      <c r="A69" s="31" t="s">
        <v>286</v>
      </c>
      <c r="B69" s="32" t="s">
        <v>284</v>
      </c>
      <c r="C69" s="32" t="s">
        <v>285</v>
      </c>
    </row>
    <row r="70" spans="1:3" s="30" customFormat="1" ht="18.75" x14ac:dyDescent="0.3">
      <c r="A70" s="31" t="s">
        <v>287</v>
      </c>
      <c r="B70" s="32" t="s">
        <v>288</v>
      </c>
      <c r="C70" s="32" t="s">
        <v>289</v>
      </c>
    </row>
    <row r="71" spans="1:3" s="30" customFormat="1" ht="18.75" x14ac:dyDescent="0.3">
      <c r="A71" s="31" t="s">
        <v>290</v>
      </c>
      <c r="B71" s="32" t="s">
        <v>288</v>
      </c>
      <c r="C71" s="32" t="s">
        <v>289</v>
      </c>
    </row>
    <row r="72" spans="1:3" s="30" customFormat="1" ht="18.75" x14ac:dyDescent="0.3">
      <c r="A72" s="31" t="s">
        <v>291</v>
      </c>
      <c r="B72" s="32" t="s">
        <v>288</v>
      </c>
      <c r="C72" s="32" t="s">
        <v>289</v>
      </c>
    </row>
    <row r="73" spans="1:3" s="30" customFormat="1" ht="56.25" x14ac:dyDescent="0.3">
      <c r="A73" s="31" t="s">
        <v>292</v>
      </c>
      <c r="B73" s="32" t="s">
        <v>293</v>
      </c>
      <c r="C73" s="33" t="s">
        <v>294</v>
      </c>
    </row>
    <row r="74" spans="1:3" s="30" customFormat="1" ht="18.75" x14ac:dyDescent="0.3">
      <c r="A74" s="31" t="s">
        <v>295</v>
      </c>
      <c r="B74" s="32" t="s">
        <v>296</v>
      </c>
      <c r="C74" s="33" t="s">
        <v>297</v>
      </c>
    </row>
    <row r="75" spans="1:3" s="30" customFormat="1" ht="37.5" x14ac:dyDescent="0.3">
      <c r="A75" s="31" t="s">
        <v>298</v>
      </c>
      <c r="B75" s="32" t="s">
        <v>299</v>
      </c>
      <c r="C75" s="33" t="s">
        <v>300</v>
      </c>
    </row>
    <row r="76" spans="1:3" s="30" customFormat="1" ht="18.75" x14ac:dyDescent="0.3">
      <c r="A76" s="31" t="s">
        <v>301</v>
      </c>
      <c r="B76" s="32" t="s">
        <v>302</v>
      </c>
      <c r="C76" s="32" t="s">
        <v>303</v>
      </c>
    </row>
    <row r="77" spans="1:3" s="30" customFormat="1" ht="18.75" x14ac:dyDescent="0.3">
      <c r="A77" s="31" t="s">
        <v>304</v>
      </c>
      <c r="B77" s="32" t="s">
        <v>305</v>
      </c>
      <c r="C77" s="33" t="s">
        <v>306</v>
      </c>
    </row>
    <row r="78" spans="1:3" s="30" customFormat="1" ht="18.75" x14ac:dyDescent="0.3">
      <c r="A78" s="31" t="s">
        <v>307</v>
      </c>
      <c r="B78" s="32" t="s">
        <v>305</v>
      </c>
      <c r="C78" s="33" t="s">
        <v>306</v>
      </c>
    </row>
    <row r="79" spans="1:3" s="30" customFormat="1" ht="18.75" x14ac:dyDescent="0.3">
      <c r="A79" s="31" t="s">
        <v>308</v>
      </c>
      <c r="B79" s="32" t="s">
        <v>309</v>
      </c>
      <c r="C79" s="33" t="s">
        <v>310</v>
      </c>
    </row>
    <row r="80" spans="1:3" s="30" customFormat="1" ht="18.75" x14ac:dyDescent="0.3">
      <c r="A80" s="31" t="s">
        <v>311</v>
      </c>
      <c r="B80" s="32" t="s">
        <v>309</v>
      </c>
      <c r="C80" s="33" t="s">
        <v>310</v>
      </c>
    </row>
    <row r="81" spans="1:3" s="30" customFormat="1" ht="18.75" x14ac:dyDescent="0.3">
      <c r="A81" s="31" t="s">
        <v>312</v>
      </c>
      <c r="B81" s="32" t="s">
        <v>313</v>
      </c>
      <c r="C81" s="33" t="s">
        <v>314</v>
      </c>
    </row>
    <row r="82" spans="1:3" s="30" customFormat="1" ht="18.75" x14ac:dyDescent="0.3">
      <c r="A82" s="31" t="s">
        <v>315</v>
      </c>
      <c r="B82" s="32" t="s">
        <v>313</v>
      </c>
      <c r="C82" s="33" t="s">
        <v>314</v>
      </c>
    </row>
    <row r="83" spans="1:3" s="30" customFormat="1" ht="56.25" x14ac:dyDescent="0.3">
      <c r="A83" s="31" t="s">
        <v>316</v>
      </c>
      <c r="B83" s="32" t="s">
        <v>317</v>
      </c>
      <c r="C83" s="32" t="s">
        <v>318</v>
      </c>
    </row>
    <row r="84" spans="1:3" s="30" customFormat="1" ht="56.25" x14ac:dyDescent="0.3">
      <c r="A84" s="31" t="s">
        <v>319</v>
      </c>
      <c r="B84" s="32" t="s">
        <v>317</v>
      </c>
      <c r="C84" s="32" t="s">
        <v>318</v>
      </c>
    </row>
    <row r="85" spans="1:3" s="30" customFormat="1" ht="56.25" x14ac:dyDescent="0.3">
      <c r="A85" s="31" t="s">
        <v>320</v>
      </c>
      <c r="B85" s="32" t="s">
        <v>317</v>
      </c>
      <c r="C85" s="32" t="s">
        <v>318</v>
      </c>
    </row>
    <row r="86" spans="1:3" s="30" customFormat="1" ht="18.75" x14ac:dyDescent="0.3">
      <c r="A86" s="31" t="s">
        <v>321</v>
      </c>
      <c r="B86" s="32" t="s">
        <v>322</v>
      </c>
      <c r="C86" s="32" t="s">
        <v>323</v>
      </c>
    </row>
    <row r="87" spans="1:3" s="30" customFormat="1" ht="37.5" x14ac:dyDescent="0.3">
      <c r="A87" s="31" t="s">
        <v>324</v>
      </c>
      <c r="B87" s="32" t="s">
        <v>325</v>
      </c>
      <c r="C87" s="32" t="s">
        <v>326</v>
      </c>
    </row>
    <row r="88" spans="1:3" s="30" customFormat="1" ht="37.5" x14ac:dyDescent="0.3">
      <c r="A88" s="31" t="s">
        <v>327</v>
      </c>
      <c r="B88" s="32" t="s">
        <v>325</v>
      </c>
      <c r="C88" s="32" t="s">
        <v>326</v>
      </c>
    </row>
    <row r="89" spans="1:3" s="30" customFormat="1" ht="37.5" x14ac:dyDescent="0.3">
      <c r="A89" s="31" t="s">
        <v>328</v>
      </c>
      <c r="B89" s="32" t="s">
        <v>325</v>
      </c>
      <c r="C89" s="32" t="s">
        <v>326</v>
      </c>
    </row>
    <row r="90" spans="1:3" s="30" customFormat="1" ht="18.75" x14ac:dyDescent="0.3">
      <c r="A90" s="31" t="s">
        <v>329</v>
      </c>
      <c r="B90" s="32" t="s">
        <v>330</v>
      </c>
      <c r="C90" s="32" t="s">
        <v>331</v>
      </c>
    </row>
    <row r="91" spans="1:3" s="30" customFormat="1" ht="18.75" x14ac:dyDescent="0.3">
      <c r="A91" s="31" t="s">
        <v>332</v>
      </c>
      <c r="B91" s="32" t="s">
        <v>330</v>
      </c>
      <c r="C91" s="32" t="s">
        <v>331</v>
      </c>
    </row>
    <row r="92" spans="1:3" s="30" customFormat="1" ht="18.75" x14ac:dyDescent="0.3">
      <c r="A92" s="31" t="s">
        <v>333</v>
      </c>
      <c r="B92" s="32" t="s">
        <v>330</v>
      </c>
      <c r="C92" s="32" t="s">
        <v>331</v>
      </c>
    </row>
    <row r="93" spans="1:3" s="30" customFormat="1" ht="18.75" x14ac:dyDescent="0.3">
      <c r="A93" s="31" t="s">
        <v>334</v>
      </c>
      <c r="B93" s="32" t="s">
        <v>335</v>
      </c>
      <c r="C93" s="33" t="s">
        <v>336</v>
      </c>
    </row>
    <row r="94" spans="1:3" s="30" customFormat="1" ht="18.75" x14ac:dyDescent="0.3">
      <c r="A94" s="31" t="s">
        <v>337</v>
      </c>
      <c r="B94" s="32" t="s">
        <v>335</v>
      </c>
      <c r="C94" s="33" t="s">
        <v>336</v>
      </c>
    </row>
    <row r="95" spans="1:3" s="30" customFormat="1" ht="18.75" x14ac:dyDescent="0.3">
      <c r="A95" s="31" t="s">
        <v>338</v>
      </c>
      <c r="B95" s="32" t="s">
        <v>335</v>
      </c>
      <c r="C95" s="33" t="s">
        <v>336</v>
      </c>
    </row>
    <row r="96" spans="1:3" s="30" customFormat="1" ht="56.25" x14ac:dyDescent="0.3">
      <c r="A96" s="31" t="s">
        <v>339</v>
      </c>
      <c r="B96" s="32" t="s">
        <v>340</v>
      </c>
      <c r="C96" s="33" t="s">
        <v>341</v>
      </c>
    </row>
    <row r="97" spans="1:3" s="30" customFormat="1" ht="56.25" x14ac:dyDescent="0.3">
      <c r="A97" s="31" t="s">
        <v>342</v>
      </c>
      <c r="B97" s="32" t="s">
        <v>340</v>
      </c>
      <c r="C97" s="33" t="s">
        <v>341</v>
      </c>
    </row>
    <row r="98" spans="1:3" s="30" customFormat="1" ht="56.25" x14ac:dyDescent="0.3">
      <c r="A98" s="31" t="s">
        <v>343</v>
      </c>
      <c r="B98" s="32" t="s">
        <v>340</v>
      </c>
      <c r="C98" s="33" t="s">
        <v>341</v>
      </c>
    </row>
    <row r="99" spans="1:3" s="30" customFormat="1" ht="18.75" x14ac:dyDescent="0.3">
      <c r="A99" s="31" t="s">
        <v>344</v>
      </c>
      <c r="B99" s="32" t="s">
        <v>345</v>
      </c>
      <c r="C99" s="32" t="s">
        <v>346</v>
      </c>
    </row>
    <row r="100" spans="1:3" s="30" customFormat="1" ht="18.75" x14ac:dyDescent="0.3">
      <c r="A100" s="31" t="s">
        <v>347</v>
      </c>
      <c r="B100" s="32" t="s">
        <v>348</v>
      </c>
      <c r="C100" s="32" t="s">
        <v>349</v>
      </c>
    </row>
    <row r="101" spans="1:3" s="30" customFormat="1" ht="18.75" x14ac:dyDescent="0.3">
      <c r="A101" s="31" t="s">
        <v>350</v>
      </c>
      <c r="B101" s="32" t="s">
        <v>351</v>
      </c>
      <c r="C101" s="32" t="s">
        <v>352</v>
      </c>
    </row>
    <row r="102" spans="1:3" s="30" customFormat="1" ht="18.75" x14ac:dyDescent="0.3">
      <c r="A102" s="31" t="s">
        <v>353</v>
      </c>
      <c r="B102" s="32" t="s">
        <v>351</v>
      </c>
      <c r="C102" s="32" t="s">
        <v>352</v>
      </c>
    </row>
    <row r="103" spans="1:3" s="30" customFormat="1" ht="18.75" x14ac:dyDescent="0.3">
      <c r="A103" s="31" t="s">
        <v>354</v>
      </c>
      <c r="B103" s="32" t="s">
        <v>355</v>
      </c>
      <c r="C103" s="32" t="s">
        <v>356</v>
      </c>
    </row>
    <row r="104" spans="1:3" s="30" customFormat="1" ht="18.75" x14ac:dyDescent="0.3">
      <c r="A104" s="31" t="s">
        <v>357</v>
      </c>
      <c r="B104" s="32" t="s">
        <v>355</v>
      </c>
      <c r="C104" s="32" t="s">
        <v>356</v>
      </c>
    </row>
    <row r="105" spans="1:3" s="30" customFormat="1" ht="18.75" x14ac:dyDescent="0.3">
      <c r="A105" s="31" t="s">
        <v>358</v>
      </c>
      <c r="B105" s="32" t="s">
        <v>359</v>
      </c>
      <c r="C105" s="33" t="s">
        <v>360</v>
      </c>
    </row>
    <row r="106" spans="1:3" s="30" customFormat="1" ht="18.75" x14ac:dyDescent="0.3">
      <c r="A106" s="31" t="s">
        <v>361</v>
      </c>
      <c r="B106" s="32" t="s">
        <v>362</v>
      </c>
      <c r="C106" s="33" t="s">
        <v>363</v>
      </c>
    </row>
    <row r="107" spans="1:3" s="30" customFormat="1" ht="18.75" x14ac:dyDescent="0.3">
      <c r="A107" s="31" t="s">
        <v>364</v>
      </c>
      <c r="B107" s="32" t="s">
        <v>362</v>
      </c>
      <c r="C107" s="33" t="s">
        <v>363</v>
      </c>
    </row>
    <row r="108" spans="1:3" s="30" customFormat="1" ht="18.75" x14ac:dyDescent="0.3">
      <c r="A108" s="31" t="s">
        <v>365</v>
      </c>
      <c r="B108" s="32" t="s">
        <v>366</v>
      </c>
      <c r="C108" s="33" t="s">
        <v>367</v>
      </c>
    </row>
    <row r="109" spans="1:3" s="30" customFormat="1" ht="18.75" x14ac:dyDescent="0.3">
      <c r="A109" s="31" t="s">
        <v>368</v>
      </c>
      <c r="B109" s="32" t="s">
        <v>366</v>
      </c>
      <c r="C109" s="33" t="s">
        <v>367</v>
      </c>
    </row>
    <row r="110" spans="1:3" s="30" customFormat="1" ht="37.5" x14ac:dyDescent="0.3">
      <c r="A110" s="28" t="s">
        <v>369</v>
      </c>
      <c r="B110" s="34" t="s">
        <v>370</v>
      </c>
      <c r="C110" s="34" t="s">
        <v>371</v>
      </c>
    </row>
    <row r="111" spans="1:3" s="30" customFormat="1" ht="18.75" x14ac:dyDescent="0.3">
      <c r="A111" s="31" t="s">
        <v>53</v>
      </c>
      <c r="B111" s="32" t="s">
        <v>372</v>
      </c>
      <c r="C111" s="33" t="s">
        <v>373</v>
      </c>
    </row>
    <row r="112" spans="1:3" s="30" customFormat="1" ht="18.75" x14ac:dyDescent="0.3">
      <c r="A112" s="31" t="s">
        <v>374</v>
      </c>
      <c r="B112" s="32" t="s">
        <v>375</v>
      </c>
      <c r="C112" s="32" t="s">
        <v>376</v>
      </c>
    </row>
    <row r="113" spans="1:3" s="30" customFormat="1" ht="18.75" x14ac:dyDescent="0.3">
      <c r="A113" s="31" t="s">
        <v>377</v>
      </c>
      <c r="B113" s="32" t="s">
        <v>375</v>
      </c>
      <c r="C113" s="32" t="s">
        <v>376</v>
      </c>
    </row>
    <row r="114" spans="1:3" s="30" customFormat="1" ht="18.75" x14ac:dyDescent="0.3">
      <c r="A114" s="31" t="s">
        <v>378</v>
      </c>
      <c r="B114" s="32" t="s">
        <v>379</v>
      </c>
      <c r="C114" s="32" t="s">
        <v>380</v>
      </c>
    </row>
    <row r="115" spans="1:3" s="30" customFormat="1" ht="18.75" x14ac:dyDescent="0.3">
      <c r="A115" s="31" t="s">
        <v>381</v>
      </c>
      <c r="B115" s="32" t="s">
        <v>382</v>
      </c>
      <c r="C115" s="32" t="s">
        <v>383</v>
      </c>
    </row>
    <row r="116" spans="1:3" s="30" customFormat="1" ht="18.75" x14ac:dyDescent="0.3">
      <c r="A116" s="31" t="s">
        <v>384</v>
      </c>
      <c r="B116" s="32" t="s">
        <v>385</v>
      </c>
      <c r="C116" s="32" t="s">
        <v>386</v>
      </c>
    </row>
    <row r="117" spans="1:3" s="30" customFormat="1" ht="18.75" x14ac:dyDescent="0.3">
      <c r="A117" s="31" t="s">
        <v>387</v>
      </c>
      <c r="B117" s="32" t="s">
        <v>388</v>
      </c>
      <c r="C117" s="32" t="s">
        <v>389</v>
      </c>
    </row>
    <row r="118" spans="1:3" s="30" customFormat="1" ht="18.75" x14ac:dyDescent="0.3">
      <c r="A118" s="31" t="s">
        <v>390</v>
      </c>
      <c r="B118" s="32" t="s">
        <v>388</v>
      </c>
      <c r="C118" s="32" t="s">
        <v>389</v>
      </c>
    </row>
    <row r="119" spans="1:3" s="30" customFormat="1" ht="37.5" x14ac:dyDescent="0.3">
      <c r="A119" s="31" t="s">
        <v>391</v>
      </c>
      <c r="B119" s="32" t="s">
        <v>392</v>
      </c>
      <c r="C119" s="32" t="s">
        <v>393</v>
      </c>
    </row>
    <row r="120" spans="1:3" s="30" customFormat="1" ht="37.5" x14ac:dyDescent="0.3">
      <c r="A120" s="31" t="s">
        <v>394</v>
      </c>
      <c r="B120" s="32" t="s">
        <v>395</v>
      </c>
      <c r="C120" s="32" t="s">
        <v>396</v>
      </c>
    </row>
    <row r="121" spans="1:3" s="30" customFormat="1" ht="18.75" x14ac:dyDescent="0.3">
      <c r="A121" s="31" t="s">
        <v>397</v>
      </c>
      <c r="B121" s="32" t="s">
        <v>398</v>
      </c>
      <c r="C121" s="32" t="s">
        <v>399</v>
      </c>
    </row>
    <row r="122" spans="1:3" s="30" customFormat="1" ht="18.75" x14ac:dyDescent="0.3">
      <c r="A122" s="31" t="s">
        <v>400</v>
      </c>
      <c r="B122" s="32" t="s">
        <v>401</v>
      </c>
      <c r="C122" s="32" t="s">
        <v>402</v>
      </c>
    </row>
    <row r="123" spans="1:3" s="30" customFormat="1" ht="18.75" x14ac:dyDescent="0.3">
      <c r="A123" s="31" t="s">
        <v>403</v>
      </c>
      <c r="B123" s="32" t="s">
        <v>404</v>
      </c>
      <c r="C123" s="32" t="s">
        <v>405</v>
      </c>
    </row>
    <row r="124" spans="1:3" s="30" customFormat="1" ht="18.75" x14ac:dyDescent="0.3">
      <c r="A124" s="31" t="s">
        <v>406</v>
      </c>
      <c r="B124" s="32" t="s">
        <v>404</v>
      </c>
      <c r="C124" s="32" t="s">
        <v>405</v>
      </c>
    </row>
    <row r="125" spans="1:3" s="30" customFormat="1" ht="18.75" x14ac:dyDescent="0.3">
      <c r="A125" s="31" t="s">
        <v>407</v>
      </c>
      <c r="B125" s="32" t="s">
        <v>408</v>
      </c>
      <c r="C125" s="32" t="s">
        <v>409</v>
      </c>
    </row>
    <row r="126" spans="1:3" s="30" customFormat="1" ht="18.75" x14ac:dyDescent="0.3">
      <c r="A126" s="31" t="s">
        <v>410</v>
      </c>
      <c r="B126" s="32" t="s">
        <v>411</v>
      </c>
      <c r="C126" s="32" t="s">
        <v>412</v>
      </c>
    </row>
    <row r="127" spans="1:3" s="30" customFormat="1" ht="18.75" x14ac:dyDescent="0.3">
      <c r="A127" s="31" t="s">
        <v>413</v>
      </c>
      <c r="B127" s="32" t="s">
        <v>411</v>
      </c>
      <c r="C127" s="32" t="s">
        <v>412</v>
      </c>
    </row>
    <row r="128" spans="1:3" s="30" customFormat="1" ht="18.75" x14ac:dyDescent="0.3">
      <c r="A128" s="31" t="s">
        <v>414</v>
      </c>
      <c r="B128" s="32" t="s">
        <v>415</v>
      </c>
      <c r="C128" s="32" t="s">
        <v>416</v>
      </c>
    </row>
    <row r="129" spans="1:3" s="30" customFormat="1" ht="18.75" x14ac:dyDescent="0.3">
      <c r="A129" s="31" t="s">
        <v>417</v>
      </c>
      <c r="B129" s="32" t="s">
        <v>418</v>
      </c>
      <c r="C129" s="32" t="s">
        <v>419</v>
      </c>
    </row>
    <row r="130" spans="1:3" s="30" customFormat="1" ht="18.75" x14ac:dyDescent="0.3">
      <c r="A130" s="31" t="s">
        <v>420</v>
      </c>
      <c r="B130" s="32" t="s">
        <v>421</v>
      </c>
      <c r="C130" s="32" t="s">
        <v>422</v>
      </c>
    </row>
    <row r="131" spans="1:3" s="30" customFormat="1" ht="18.75" x14ac:dyDescent="0.3">
      <c r="A131" s="31" t="s">
        <v>423</v>
      </c>
      <c r="B131" s="32" t="s">
        <v>424</v>
      </c>
      <c r="C131" s="32" t="s">
        <v>425</v>
      </c>
    </row>
    <row r="132" spans="1:3" s="30" customFormat="1" ht="18.75" x14ac:dyDescent="0.3">
      <c r="A132" s="31" t="s">
        <v>426</v>
      </c>
      <c r="B132" s="32" t="s">
        <v>424</v>
      </c>
      <c r="C132" s="32" t="s">
        <v>425</v>
      </c>
    </row>
    <row r="133" spans="1:3" s="30" customFormat="1" ht="18.75" x14ac:dyDescent="0.3">
      <c r="A133" s="31" t="s">
        <v>427</v>
      </c>
      <c r="B133" s="32" t="s">
        <v>428</v>
      </c>
      <c r="C133" s="32" t="s">
        <v>429</v>
      </c>
    </row>
    <row r="134" spans="1:3" s="30" customFormat="1" ht="18.75" x14ac:dyDescent="0.3">
      <c r="A134" s="31" t="s">
        <v>430</v>
      </c>
      <c r="B134" s="32" t="s">
        <v>431</v>
      </c>
      <c r="C134" s="32" t="s">
        <v>432</v>
      </c>
    </row>
    <row r="135" spans="1:3" s="30" customFormat="1" ht="18.75" x14ac:dyDescent="0.3">
      <c r="A135" s="31" t="s">
        <v>433</v>
      </c>
      <c r="B135" s="32" t="s">
        <v>434</v>
      </c>
      <c r="C135" s="32" t="s">
        <v>435</v>
      </c>
    </row>
    <row r="136" spans="1:3" s="30" customFormat="1" ht="18.75" x14ac:dyDescent="0.3">
      <c r="A136" s="31" t="s">
        <v>436</v>
      </c>
      <c r="B136" s="32" t="s">
        <v>437</v>
      </c>
      <c r="C136" s="33" t="s">
        <v>438</v>
      </c>
    </row>
    <row r="137" spans="1:3" s="30" customFormat="1" ht="18.75" x14ac:dyDescent="0.3">
      <c r="A137" s="31" t="s">
        <v>439</v>
      </c>
      <c r="B137" s="32" t="s">
        <v>440</v>
      </c>
      <c r="C137" s="32" t="s">
        <v>441</v>
      </c>
    </row>
    <row r="138" spans="1:3" s="30" customFormat="1" ht="18.75" x14ac:dyDescent="0.3">
      <c r="A138" s="31" t="s">
        <v>442</v>
      </c>
      <c r="B138" s="32" t="s">
        <v>440</v>
      </c>
      <c r="C138" s="32" t="s">
        <v>441</v>
      </c>
    </row>
    <row r="139" spans="1:3" s="30" customFormat="1" ht="18.75" x14ac:dyDescent="0.3">
      <c r="A139" s="31" t="s">
        <v>443</v>
      </c>
      <c r="B139" s="32" t="s">
        <v>444</v>
      </c>
      <c r="C139" s="33" t="s">
        <v>445</v>
      </c>
    </row>
    <row r="140" spans="1:3" s="30" customFormat="1" ht="37.5" x14ac:dyDescent="0.3">
      <c r="A140" s="31" t="s">
        <v>446</v>
      </c>
      <c r="B140" s="32" t="s">
        <v>447</v>
      </c>
      <c r="C140" s="32" t="s">
        <v>448</v>
      </c>
    </row>
    <row r="141" spans="1:3" s="30" customFormat="1" ht="18.75" x14ac:dyDescent="0.3">
      <c r="A141" s="31" t="s">
        <v>449</v>
      </c>
      <c r="B141" s="32" t="s">
        <v>450</v>
      </c>
      <c r="C141" s="32" t="s">
        <v>451</v>
      </c>
    </row>
    <row r="142" spans="1:3" s="30" customFormat="1" ht="18.75" x14ac:dyDescent="0.3">
      <c r="A142" s="31" t="s">
        <v>452</v>
      </c>
      <c r="B142" s="32" t="s">
        <v>453</v>
      </c>
      <c r="C142" s="32" t="s">
        <v>454</v>
      </c>
    </row>
    <row r="143" spans="1:3" s="30" customFormat="1" ht="18.75" x14ac:dyDescent="0.3">
      <c r="A143" s="31" t="s">
        <v>455</v>
      </c>
      <c r="B143" s="32" t="s">
        <v>456</v>
      </c>
      <c r="C143" s="32" t="s">
        <v>457</v>
      </c>
    </row>
    <row r="144" spans="1:3" s="30" customFormat="1" ht="37.5" x14ac:dyDescent="0.3">
      <c r="A144" s="31" t="s">
        <v>458</v>
      </c>
      <c r="B144" s="32" t="s">
        <v>459</v>
      </c>
      <c r="C144" s="32" t="s">
        <v>460</v>
      </c>
    </row>
    <row r="145" spans="1:3" s="30" customFormat="1" ht="18.75" x14ac:dyDescent="0.3">
      <c r="A145" s="31" t="s">
        <v>461</v>
      </c>
      <c r="B145" s="32" t="s">
        <v>462</v>
      </c>
      <c r="C145" s="32" t="s">
        <v>463</v>
      </c>
    </row>
    <row r="146" spans="1:3" s="30" customFormat="1" ht="18.75" x14ac:dyDescent="0.3">
      <c r="A146" s="31" t="s">
        <v>464</v>
      </c>
      <c r="B146" s="32" t="s">
        <v>465</v>
      </c>
      <c r="C146" s="32" t="s">
        <v>466</v>
      </c>
    </row>
    <row r="147" spans="1:3" s="30" customFormat="1" ht="37.5" x14ac:dyDescent="0.3">
      <c r="A147" s="31" t="s">
        <v>467</v>
      </c>
      <c r="B147" s="32" t="s">
        <v>468</v>
      </c>
      <c r="C147" s="32" t="s">
        <v>469</v>
      </c>
    </row>
    <row r="148" spans="1:3" s="30" customFormat="1" ht="37.5" x14ac:dyDescent="0.3">
      <c r="A148" s="31" t="s">
        <v>470</v>
      </c>
      <c r="B148" s="32" t="s">
        <v>471</v>
      </c>
      <c r="C148" s="32" t="s">
        <v>472</v>
      </c>
    </row>
    <row r="149" spans="1:3" s="30" customFormat="1" ht="18.75" x14ac:dyDescent="0.3">
      <c r="A149" s="31" t="s">
        <v>473</v>
      </c>
      <c r="B149" s="32" t="s">
        <v>474</v>
      </c>
      <c r="C149" s="33" t="s">
        <v>475</v>
      </c>
    </row>
    <row r="150" spans="1:3" s="30" customFormat="1" ht="18.75" x14ac:dyDescent="0.3">
      <c r="A150" s="31" t="s">
        <v>476</v>
      </c>
      <c r="B150" s="32" t="s">
        <v>477</v>
      </c>
      <c r="C150" s="33" t="s">
        <v>478</v>
      </c>
    </row>
    <row r="151" spans="1:3" s="30" customFormat="1" ht="37.5" x14ac:dyDescent="0.3">
      <c r="A151" s="31" t="s">
        <v>479</v>
      </c>
      <c r="B151" s="32" t="s">
        <v>480</v>
      </c>
      <c r="C151" s="32" t="s">
        <v>481</v>
      </c>
    </row>
    <row r="152" spans="1:3" s="30" customFormat="1" ht="37.5" x14ac:dyDescent="0.3">
      <c r="A152" s="31" t="s">
        <v>482</v>
      </c>
      <c r="B152" s="32" t="s">
        <v>483</v>
      </c>
      <c r="C152" s="32" t="s">
        <v>484</v>
      </c>
    </row>
    <row r="153" spans="1:3" s="30" customFormat="1" ht="18.75" x14ac:dyDescent="0.3">
      <c r="A153" s="31" t="s">
        <v>485</v>
      </c>
      <c r="B153" s="32" t="s">
        <v>486</v>
      </c>
      <c r="C153" s="32" t="s">
        <v>487</v>
      </c>
    </row>
    <row r="154" spans="1:3" s="30" customFormat="1" ht="18.75" x14ac:dyDescent="0.3">
      <c r="A154" s="31" t="s">
        <v>488</v>
      </c>
      <c r="B154" s="32" t="s">
        <v>489</v>
      </c>
      <c r="C154" s="32" t="s">
        <v>490</v>
      </c>
    </row>
    <row r="155" spans="1:3" s="30" customFormat="1" ht="37.5" x14ac:dyDescent="0.3">
      <c r="A155" s="31" t="s">
        <v>491</v>
      </c>
      <c r="B155" s="32" t="s">
        <v>492</v>
      </c>
      <c r="C155" s="32" t="s">
        <v>493</v>
      </c>
    </row>
    <row r="156" spans="1:3" s="30" customFormat="1" ht="18.75" x14ac:dyDescent="0.3">
      <c r="A156" s="31" t="s">
        <v>494</v>
      </c>
      <c r="B156" s="32" t="s">
        <v>495</v>
      </c>
      <c r="C156" s="32" t="s">
        <v>496</v>
      </c>
    </row>
    <row r="157" spans="1:3" s="30" customFormat="1" ht="18.75" x14ac:dyDescent="0.3">
      <c r="A157" s="31" t="s">
        <v>497</v>
      </c>
      <c r="B157" s="32" t="s">
        <v>498</v>
      </c>
      <c r="C157" s="32" t="s">
        <v>499</v>
      </c>
    </row>
    <row r="158" spans="1:3" s="30" customFormat="1" ht="37.5" x14ac:dyDescent="0.3">
      <c r="A158" s="31" t="s">
        <v>500</v>
      </c>
      <c r="B158" s="32" t="s">
        <v>501</v>
      </c>
      <c r="C158" s="33" t="s">
        <v>502</v>
      </c>
    </row>
    <row r="159" spans="1:3" s="30" customFormat="1" ht="56.25" x14ac:dyDescent="0.3">
      <c r="A159" s="31" t="s">
        <v>503</v>
      </c>
      <c r="B159" s="32" t="s">
        <v>504</v>
      </c>
      <c r="C159" s="32" t="s">
        <v>505</v>
      </c>
    </row>
    <row r="160" spans="1:3" s="30" customFormat="1" ht="56.25" x14ac:dyDescent="0.3">
      <c r="A160" s="31" t="s">
        <v>506</v>
      </c>
      <c r="B160" s="32" t="s">
        <v>504</v>
      </c>
      <c r="C160" s="32" t="s">
        <v>505</v>
      </c>
    </row>
    <row r="161" spans="1:3" s="30" customFormat="1" ht="18.75" x14ac:dyDescent="0.3">
      <c r="A161" s="31" t="s">
        <v>507</v>
      </c>
      <c r="B161" s="32" t="s">
        <v>508</v>
      </c>
      <c r="C161" s="32" t="s">
        <v>509</v>
      </c>
    </row>
    <row r="162" spans="1:3" s="30" customFormat="1" ht="18.75" x14ac:dyDescent="0.3">
      <c r="A162" s="31" t="s">
        <v>510</v>
      </c>
      <c r="B162" s="32" t="s">
        <v>508</v>
      </c>
      <c r="C162" s="32" t="s">
        <v>509</v>
      </c>
    </row>
    <row r="163" spans="1:3" s="30" customFormat="1" ht="18.75" x14ac:dyDescent="0.3">
      <c r="A163" s="31" t="s">
        <v>511</v>
      </c>
      <c r="B163" s="32" t="s">
        <v>512</v>
      </c>
      <c r="C163" s="32" t="s">
        <v>513</v>
      </c>
    </row>
    <row r="164" spans="1:3" s="30" customFormat="1" ht="18.75" x14ac:dyDescent="0.3">
      <c r="A164" s="31" t="s">
        <v>514</v>
      </c>
      <c r="B164" s="32" t="s">
        <v>512</v>
      </c>
      <c r="C164" s="32" t="s">
        <v>513</v>
      </c>
    </row>
    <row r="165" spans="1:3" s="30" customFormat="1" ht="37.5" x14ac:dyDescent="0.3">
      <c r="A165" s="31" t="s">
        <v>515</v>
      </c>
      <c r="B165" s="32" t="s">
        <v>516</v>
      </c>
      <c r="C165" s="33" t="s">
        <v>517</v>
      </c>
    </row>
    <row r="166" spans="1:3" s="30" customFormat="1" ht="18.75" x14ac:dyDescent="0.3">
      <c r="A166" s="31" t="s">
        <v>518</v>
      </c>
      <c r="B166" s="32" t="s">
        <v>519</v>
      </c>
      <c r="C166" s="32" t="s">
        <v>520</v>
      </c>
    </row>
    <row r="167" spans="1:3" s="30" customFormat="1" ht="18.75" x14ac:dyDescent="0.3">
      <c r="A167" s="31" t="s">
        <v>521</v>
      </c>
      <c r="B167" s="32" t="s">
        <v>522</v>
      </c>
      <c r="C167" s="32" t="s">
        <v>523</v>
      </c>
    </row>
    <row r="168" spans="1:3" s="30" customFormat="1" ht="37.5" x14ac:dyDescent="0.3">
      <c r="A168" s="31" t="s">
        <v>524</v>
      </c>
      <c r="B168" s="32" t="s">
        <v>525</v>
      </c>
      <c r="C168" s="32" t="s">
        <v>526</v>
      </c>
    </row>
    <row r="169" spans="1:3" s="30" customFormat="1" ht="37.5" x14ac:dyDescent="0.3">
      <c r="A169" s="31" t="s">
        <v>527</v>
      </c>
      <c r="B169" s="32" t="s">
        <v>528</v>
      </c>
      <c r="C169" s="32" t="s">
        <v>529</v>
      </c>
    </row>
    <row r="170" spans="1:3" s="30" customFormat="1" ht="56.25" x14ac:dyDescent="0.3">
      <c r="A170" s="31" t="s">
        <v>530</v>
      </c>
      <c r="B170" s="32" t="s">
        <v>531</v>
      </c>
      <c r="C170" s="32" t="s">
        <v>532</v>
      </c>
    </row>
    <row r="171" spans="1:3" s="30" customFormat="1" ht="18.75" x14ac:dyDescent="0.3">
      <c r="A171" s="31" t="s">
        <v>533</v>
      </c>
      <c r="B171" s="32" t="s">
        <v>534</v>
      </c>
      <c r="C171" s="32" t="s">
        <v>535</v>
      </c>
    </row>
    <row r="172" spans="1:3" s="30" customFormat="1" ht="37.5" x14ac:dyDescent="0.3">
      <c r="A172" s="31" t="s">
        <v>536</v>
      </c>
      <c r="B172" s="32" t="s">
        <v>537</v>
      </c>
      <c r="C172" s="33" t="s">
        <v>538</v>
      </c>
    </row>
    <row r="173" spans="1:3" s="30" customFormat="1" ht="37.5" x14ac:dyDescent="0.3">
      <c r="A173" s="31" t="s">
        <v>539</v>
      </c>
      <c r="B173" s="32" t="s">
        <v>540</v>
      </c>
      <c r="C173" s="33" t="s">
        <v>541</v>
      </c>
    </row>
    <row r="174" spans="1:3" s="30" customFormat="1" ht="37.5" x14ac:dyDescent="0.3">
      <c r="A174" s="31" t="s">
        <v>542</v>
      </c>
      <c r="B174" s="32" t="s">
        <v>540</v>
      </c>
      <c r="C174" s="33" t="s">
        <v>541</v>
      </c>
    </row>
    <row r="175" spans="1:3" s="30" customFormat="1" ht="37.5" x14ac:dyDescent="0.3">
      <c r="A175" s="31" t="s">
        <v>543</v>
      </c>
      <c r="B175" s="32" t="s">
        <v>540</v>
      </c>
      <c r="C175" s="33" t="s">
        <v>541</v>
      </c>
    </row>
    <row r="176" spans="1:3" s="30" customFormat="1" ht="37.5" x14ac:dyDescent="0.3">
      <c r="A176" s="31" t="s">
        <v>544</v>
      </c>
      <c r="B176" s="32" t="s">
        <v>545</v>
      </c>
      <c r="C176" s="33" t="s">
        <v>546</v>
      </c>
    </row>
    <row r="177" spans="1:3" s="30" customFormat="1" ht="37.5" x14ac:dyDescent="0.3">
      <c r="A177" s="31" t="s">
        <v>547</v>
      </c>
      <c r="B177" s="32" t="s">
        <v>545</v>
      </c>
      <c r="C177" s="33" t="s">
        <v>546</v>
      </c>
    </row>
    <row r="178" spans="1:3" s="30" customFormat="1" ht="37.5" x14ac:dyDescent="0.3">
      <c r="A178" s="31" t="s">
        <v>548</v>
      </c>
      <c r="B178" s="32" t="s">
        <v>545</v>
      </c>
      <c r="C178" s="33" t="s">
        <v>546</v>
      </c>
    </row>
    <row r="179" spans="1:3" s="30" customFormat="1" ht="18.75" x14ac:dyDescent="0.3">
      <c r="A179" s="28" t="s">
        <v>549</v>
      </c>
      <c r="B179" s="34" t="s">
        <v>550</v>
      </c>
      <c r="C179" s="34" t="s">
        <v>551</v>
      </c>
    </row>
    <row r="180" spans="1:3" s="30" customFormat="1" ht="18.75" x14ac:dyDescent="0.3">
      <c r="A180" s="31" t="s">
        <v>552</v>
      </c>
      <c r="B180" s="32" t="s">
        <v>553</v>
      </c>
      <c r="C180" s="32" t="s">
        <v>554</v>
      </c>
    </row>
    <row r="181" spans="1:3" s="30" customFormat="1" ht="37.5" x14ac:dyDescent="0.3">
      <c r="A181" s="31" t="s">
        <v>555</v>
      </c>
      <c r="B181" s="32" t="s">
        <v>556</v>
      </c>
      <c r="C181" s="32" t="s">
        <v>557</v>
      </c>
    </row>
    <row r="182" spans="1:3" s="30" customFormat="1" ht="18.75" x14ac:dyDescent="0.3">
      <c r="A182" s="31" t="s">
        <v>558</v>
      </c>
      <c r="B182" s="32" t="s">
        <v>559</v>
      </c>
      <c r="C182" s="32" t="s">
        <v>560</v>
      </c>
    </row>
    <row r="183" spans="1:3" s="30" customFormat="1" ht="18.75" x14ac:dyDescent="0.3">
      <c r="A183" s="31" t="s">
        <v>561</v>
      </c>
      <c r="B183" s="32" t="s">
        <v>559</v>
      </c>
      <c r="C183" s="32" t="s">
        <v>560</v>
      </c>
    </row>
    <row r="184" spans="1:3" s="30" customFormat="1" ht="37.5" x14ac:dyDescent="0.3">
      <c r="A184" s="31" t="s">
        <v>562</v>
      </c>
      <c r="B184" s="32" t="s">
        <v>563</v>
      </c>
      <c r="C184" s="32" t="s">
        <v>564</v>
      </c>
    </row>
    <row r="185" spans="1:3" s="30" customFormat="1" ht="37.5" x14ac:dyDescent="0.3">
      <c r="A185" s="31" t="s">
        <v>565</v>
      </c>
      <c r="B185" s="32" t="s">
        <v>563</v>
      </c>
      <c r="C185" s="32" t="s">
        <v>564</v>
      </c>
    </row>
    <row r="186" spans="1:3" s="30" customFormat="1" ht="37.5" x14ac:dyDescent="0.3">
      <c r="A186" s="31" t="s">
        <v>566</v>
      </c>
      <c r="B186" s="32" t="s">
        <v>567</v>
      </c>
      <c r="C186" s="32" t="s">
        <v>568</v>
      </c>
    </row>
    <row r="187" spans="1:3" s="30" customFormat="1" ht="37.5" x14ac:dyDescent="0.3">
      <c r="A187" s="31" t="s">
        <v>569</v>
      </c>
      <c r="B187" s="32" t="s">
        <v>567</v>
      </c>
      <c r="C187" s="32" t="s">
        <v>568</v>
      </c>
    </row>
    <row r="188" spans="1:3" s="30" customFormat="1" ht="37.5" x14ac:dyDescent="0.3">
      <c r="A188" s="31" t="s">
        <v>570</v>
      </c>
      <c r="B188" s="32" t="s">
        <v>571</v>
      </c>
      <c r="C188" s="32" t="s">
        <v>572</v>
      </c>
    </row>
    <row r="189" spans="1:3" s="30" customFormat="1" ht="37.5" x14ac:dyDescent="0.3">
      <c r="A189" s="31" t="s">
        <v>573</v>
      </c>
      <c r="B189" s="32" t="s">
        <v>571</v>
      </c>
      <c r="C189" s="32" t="s">
        <v>572</v>
      </c>
    </row>
    <row r="190" spans="1:3" s="30" customFormat="1" ht="37.5" x14ac:dyDescent="0.3">
      <c r="A190" s="31" t="s">
        <v>574</v>
      </c>
      <c r="B190" s="32" t="s">
        <v>571</v>
      </c>
      <c r="C190" s="32" t="s">
        <v>572</v>
      </c>
    </row>
    <row r="191" spans="1:3" s="30" customFormat="1" ht="37.5" x14ac:dyDescent="0.3">
      <c r="A191" s="31" t="s">
        <v>575</v>
      </c>
      <c r="B191" s="32" t="s">
        <v>576</v>
      </c>
      <c r="C191" s="32" t="s">
        <v>577</v>
      </c>
    </row>
    <row r="192" spans="1:3" s="30" customFormat="1" ht="18.75" x14ac:dyDescent="0.3">
      <c r="A192" s="31" t="s">
        <v>578</v>
      </c>
      <c r="B192" s="32" t="s">
        <v>579</v>
      </c>
      <c r="C192" s="32" t="s">
        <v>580</v>
      </c>
    </row>
    <row r="193" spans="1:3" s="30" customFormat="1" ht="18.75" x14ac:dyDescent="0.3">
      <c r="A193" s="31" t="s">
        <v>581</v>
      </c>
      <c r="B193" s="32" t="s">
        <v>579</v>
      </c>
      <c r="C193" s="32" t="s">
        <v>580</v>
      </c>
    </row>
    <row r="194" spans="1:3" s="30" customFormat="1" ht="18.75" x14ac:dyDescent="0.3">
      <c r="A194" s="31" t="s">
        <v>582</v>
      </c>
      <c r="B194" s="32" t="s">
        <v>583</v>
      </c>
      <c r="C194" s="32" t="s">
        <v>584</v>
      </c>
    </row>
    <row r="195" spans="1:3" s="30" customFormat="1" ht="18.75" x14ac:dyDescent="0.3">
      <c r="A195" s="31" t="s">
        <v>585</v>
      </c>
      <c r="B195" s="32" t="s">
        <v>583</v>
      </c>
      <c r="C195" s="32" t="s">
        <v>584</v>
      </c>
    </row>
    <row r="196" spans="1:3" s="30" customFormat="1" ht="37.5" x14ac:dyDescent="0.3">
      <c r="A196" s="31" t="s">
        <v>586</v>
      </c>
      <c r="B196" s="32" t="s">
        <v>587</v>
      </c>
      <c r="C196" s="32" t="s">
        <v>588</v>
      </c>
    </row>
    <row r="197" spans="1:3" s="30" customFormat="1" ht="37.5" x14ac:dyDescent="0.3">
      <c r="A197" s="31" t="s">
        <v>589</v>
      </c>
      <c r="B197" s="32" t="s">
        <v>587</v>
      </c>
      <c r="C197" s="32" t="s">
        <v>588</v>
      </c>
    </row>
    <row r="198" spans="1:3" s="30" customFormat="1" ht="37.5" x14ac:dyDescent="0.3">
      <c r="A198" s="31" t="s">
        <v>590</v>
      </c>
      <c r="B198" s="32" t="s">
        <v>591</v>
      </c>
      <c r="C198" s="32" t="s">
        <v>592</v>
      </c>
    </row>
    <row r="199" spans="1:3" s="30" customFormat="1" ht="18.75" x14ac:dyDescent="0.3">
      <c r="A199" s="31" t="s">
        <v>593</v>
      </c>
      <c r="B199" s="32" t="s">
        <v>594</v>
      </c>
      <c r="C199" s="32" t="s">
        <v>595</v>
      </c>
    </row>
    <row r="200" spans="1:3" s="30" customFormat="1" ht="18.75" x14ac:dyDescent="0.3">
      <c r="A200" s="31" t="s">
        <v>596</v>
      </c>
      <c r="B200" s="32" t="s">
        <v>597</v>
      </c>
      <c r="C200" s="32" t="s">
        <v>598</v>
      </c>
    </row>
    <row r="201" spans="1:3" s="30" customFormat="1" ht="18.75" x14ac:dyDescent="0.3">
      <c r="A201" s="31" t="s">
        <v>599</v>
      </c>
      <c r="B201" s="32" t="s">
        <v>600</v>
      </c>
      <c r="C201" s="32" t="s">
        <v>601</v>
      </c>
    </row>
    <row r="202" spans="1:3" s="30" customFormat="1" ht="37.5" x14ac:dyDescent="0.3">
      <c r="A202" s="31" t="s">
        <v>602</v>
      </c>
      <c r="B202" s="32" t="s">
        <v>603</v>
      </c>
      <c r="C202" s="32" t="s">
        <v>604</v>
      </c>
    </row>
    <row r="203" spans="1:3" s="30" customFormat="1" ht="37.5" x14ac:dyDescent="0.3">
      <c r="A203" s="31" t="s">
        <v>605</v>
      </c>
      <c r="B203" s="32" t="s">
        <v>603</v>
      </c>
      <c r="C203" s="32" t="s">
        <v>604</v>
      </c>
    </row>
    <row r="204" spans="1:3" s="30" customFormat="1" ht="18.75" x14ac:dyDescent="0.3">
      <c r="A204" s="31" t="s">
        <v>606</v>
      </c>
      <c r="B204" s="32" t="s">
        <v>607</v>
      </c>
      <c r="C204" s="32" t="s">
        <v>608</v>
      </c>
    </row>
    <row r="205" spans="1:3" s="30" customFormat="1" ht="18.75" x14ac:dyDescent="0.3">
      <c r="A205" s="31" t="s">
        <v>609</v>
      </c>
      <c r="B205" s="32" t="s">
        <v>610</v>
      </c>
      <c r="C205" s="32" t="s">
        <v>611</v>
      </c>
    </row>
    <row r="206" spans="1:3" s="30" customFormat="1" ht="37.5" x14ac:dyDescent="0.3">
      <c r="A206" s="31" t="s">
        <v>612</v>
      </c>
      <c r="B206" s="32" t="s">
        <v>613</v>
      </c>
      <c r="C206" s="32" t="s">
        <v>614</v>
      </c>
    </row>
    <row r="207" spans="1:3" s="30" customFormat="1" ht="18.75" x14ac:dyDescent="0.3">
      <c r="A207" s="31" t="s">
        <v>615</v>
      </c>
      <c r="B207" s="32" t="s">
        <v>616</v>
      </c>
      <c r="C207" s="32" t="s">
        <v>617</v>
      </c>
    </row>
    <row r="208" spans="1:3" s="30" customFormat="1" ht="18.75" x14ac:dyDescent="0.3">
      <c r="A208" s="31" t="s">
        <v>618</v>
      </c>
      <c r="B208" s="32" t="s">
        <v>619</v>
      </c>
      <c r="C208" s="32" t="s">
        <v>620</v>
      </c>
    </row>
    <row r="209" spans="1:3" s="30" customFormat="1" ht="18.75" x14ac:dyDescent="0.3">
      <c r="A209" s="31" t="s">
        <v>621</v>
      </c>
      <c r="B209" s="32" t="s">
        <v>619</v>
      </c>
      <c r="C209" s="32" t="s">
        <v>620</v>
      </c>
    </row>
    <row r="210" spans="1:3" s="30" customFormat="1" ht="37.5" x14ac:dyDescent="0.3">
      <c r="A210" s="31" t="s">
        <v>622</v>
      </c>
      <c r="B210" s="32" t="s">
        <v>623</v>
      </c>
      <c r="C210" s="32" t="s">
        <v>624</v>
      </c>
    </row>
    <row r="211" spans="1:3" s="30" customFormat="1" ht="18.75" x14ac:dyDescent="0.3">
      <c r="A211" s="31" t="s">
        <v>625</v>
      </c>
      <c r="B211" s="32" t="s">
        <v>626</v>
      </c>
      <c r="C211" s="32" t="s">
        <v>627</v>
      </c>
    </row>
    <row r="212" spans="1:3" s="30" customFormat="1" ht="18.75" x14ac:dyDescent="0.3">
      <c r="A212" s="31" t="s">
        <v>628</v>
      </c>
      <c r="B212" s="32" t="s">
        <v>629</v>
      </c>
      <c r="C212" s="32" t="s">
        <v>630</v>
      </c>
    </row>
    <row r="213" spans="1:3" s="30" customFormat="1" ht="18.75" x14ac:dyDescent="0.3">
      <c r="A213" s="31" t="s">
        <v>631</v>
      </c>
      <c r="B213" s="32" t="s">
        <v>632</v>
      </c>
      <c r="C213" s="32" t="s">
        <v>633</v>
      </c>
    </row>
    <row r="214" spans="1:3" s="30" customFormat="1" ht="18.75" x14ac:dyDescent="0.3">
      <c r="A214" s="31" t="s">
        <v>634</v>
      </c>
      <c r="B214" s="32" t="s">
        <v>635</v>
      </c>
      <c r="C214" s="32" t="s">
        <v>636</v>
      </c>
    </row>
    <row r="215" spans="1:3" s="30" customFormat="1" ht="18.75" x14ac:dyDescent="0.3">
      <c r="A215" s="31" t="s">
        <v>637</v>
      </c>
      <c r="B215" s="32" t="s">
        <v>638</v>
      </c>
      <c r="C215" s="32" t="s">
        <v>639</v>
      </c>
    </row>
    <row r="216" spans="1:3" s="30" customFormat="1" ht="18.75" x14ac:dyDescent="0.3">
      <c r="A216" s="31" t="s">
        <v>640</v>
      </c>
      <c r="B216" s="32" t="s">
        <v>638</v>
      </c>
      <c r="C216" s="32" t="s">
        <v>639</v>
      </c>
    </row>
    <row r="217" spans="1:3" s="30" customFormat="1" ht="37.5" x14ac:dyDescent="0.3">
      <c r="A217" s="31" t="s">
        <v>641</v>
      </c>
      <c r="B217" s="32" t="s">
        <v>642</v>
      </c>
      <c r="C217" s="32" t="s">
        <v>643</v>
      </c>
    </row>
    <row r="218" spans="1:3" s="30" customFormat="1" ht="37.5" x14ac:dyDescent="0.3">
      <c r="A218" s="31" t="s">
        <v>644</v>
      </c>
      <c r="B218" s="32" t="s">
        <v>645</v>
      </c>
      <c r="C218" s="32" t="s">
        <v>646</v>
      </c>
    </row>
    <row r="219" spans="1:3" s="30" customFormat="1" ht="37.5" x14ac:dyDescent="0.3">
      <c r="A219" s="31" t="s">
        <v>647</v>
      </c>
      <c r="B219" s="32" t="s">
        <v>645</v>
      </c>
      <c r="C219" s="32" t="s">
        <v>646</v>
      </c>
    </row>
    <row r="220" spans="1:3" s="30" customFormat="1" ht="56.25" x14ac:dyDescent="0.3">
      <c r="A220" s="31" t="s">
        <v>648</v>
      </c>
      <c r="B220" s="32" t="s">
        <v>649</v>
      </c>
      <c r="C220" s="32" t="s">
        <v>650</v>
      </c>
    </row>
    <row r="221" spans="1:3" s="30" customFormat="1" ht="56.25" x14ac:dyDescent="0.3">
      <c r="A221" s="31" t="s">
        <v>651</v>
      </c>
      <c r="B221" s="32" t="s">
        <v>649</v>
      </c>
      <c r="C221" s="32" t="s">
        <v>650</v>
      </c>
    </row>
    <row r="222" spans="1:3" s="30" customFormat="1" ht="18.75" x14ac:dyDescent="0.3">
      <c r="A222" s="31" t="s">
        <v>652</v>
      </c>
      <c r="B222" s="32" t="s">
        <v>653</v>
      </c>
      <c r="C222" s="32" t="s">
        <v>654</v>
      </c>
    </row>
    <row r="223" spans="1:3" s="30" customFormat="1" ht="18.75" x14ac:dyDescent="0.3">
      <c r="A223" s="31" t="s">
        <v>655</v>
      </c>
      <c r="B223" s="32" t="s">
        <v>653</v>
      </c>
      <c r="C223" s="32" t="s">
        <v>654</v>
      </c>
    </row>
    <row r="224" spans="1:3" s="30" customFormat="1" ht="18.75" x14ac:dyDescent="0.3">
      <c r="A224" s="31" t="s">
        <v>656</v>
      </c>
      <c r="B224" s="32" t="s">
        <v>657</v>
      </c>
      <c r="C224" s="32" t="s">
        <v>658</v>
      </c>
    </row>
    <row r="225" spans="1:3" s="30" customFormat="1" ht="18.75" x14ac:dyDescent="0.3">
      <c r="A225" s="31" t="s">
        <v>659</v>
      </c>
      <c r="B225" s="32" t="s">
        <v>660</v>
      </c>
      <c r="C225" s="32" t="s">
        <v>661</v>
      </c>
    </row>
    <row r="226" spans="1:3" s="30" customFormat="1" ht="18.75" x14ac:dyDescent="0.3">
      <c r="A226" s="31" t="s">
        <v>662</v>
      </c>
      <c r="B226" s="32" t="s">
        <v>660</v>
      </c>
      <c r="C226" s="32" t="s">
        <v>661</v>
      </c>
    </row>
    <row r="227" spans="1:3" s="30" customFormat="1" ht="37.5" x14ac:dyDescent="0.3">
      <c r="A227" s="31" t="s">
        <v>663</v>
      </c>
      <c r="B227" s="32" t="s">
        <v>664</v>
      </c>
      <c r="C227" s="32" t="s">
        <v>665</v>
      </c>
    </row>
    <row r="228" spans="1:3" s="30" customFormat="1" ht="37.5" x14ac:dyDescent="0.3">
      <c r="A228" s="31" t="s">
        <v>666</v>
      </c>
      <c r="B228" s="32" t="s">
        <v>664</v>
      </c>
      <c r="C228" s="32" t="s">
        <v>665</v>
      </c>
    </row>
    <row r="229" spans="1:3" s="30" customFormat="1" ht="18.75" x14ac:dyDescent="0.3">
      <c r="A229" s="31" t="s">
        <v>667</v>
      </c>
      <c r="B229" s="32" t="s">
        <v>668</v>
      </c>
      <c r="C229" s="33" t="s">
        <v>669</v>
      </c>
    </row>
    <row r="230" spans="1:3" s="30" customFormat="1" ht="18.75" x14ac:dyDescent="0.3">
      <c r="A230" s="31" t="s">
        <v>670</v>
      </c>
      <c r="B230" s="32" t="s">
        <v>668</v>
      </c>
      <c r="C230" s="33" t="s">
        <v>669</v>
      </c>
    </row>
    <row r="231" spans="1:3" s="30" customFormat="1" ht="18.75" x14ac:dyDescent="0.3">
      <c r="A231" s="31" t="s">
        <v>671</v>
      </c>
      <c r="B231" s="32" t="s">
        <v>672</v>
      </c>
      <c r="C231" s="32" t="s">
        <v>673</v>
      </c>
    </row>
    <row r="232" spans="1:3" s="30" customFormat="1" ht="18.75" x14ac:dyDescent="0.3">
      <c r="A232" s="31" t="s">
        <v>674</v>
      </c>
      <c r="B232" s="32" t="s">
        <v>672</v>
      </c>
      <c r="C232" s="32" t="s">
        <v>673</v>
      </c>
    </row>
    <row r="233" spans="1:3" s="30" customFormat="1" ht="18.75" x14ac:dyDescent="0.3">
      <c r="A233" s="31" t="s">
        <v>675</v>
      </c>
      <c r="B233" s="32" t="s">
        <v>676</v>
      </c>
      <c r="C233" s="32" t="s">
        <v>677</v>
      </c>
    </row>
    <row r="234" spans="1:3" s="30" customFormat="1" ht="18.75" x14ac:dyDescent="0.3">
      <c r="A234" s="31" t="s">
        <v>678</v>
      </c>
      <c r="B234" s="32" t="s">
        <v>676</v>
      </c>
      <c r="C234" s="32" t="s">
        <v>677</v>
      </c>
    </row>
    <row r="235" spans="1:3" s="30" customFormat="1" ht="37.5" x14ac:dyDescent="0.3">
      <c r="A235" s="31" t="s">
        <v>679</v>
      </c>
      <c r="B235" s="32" t="s">
        <v>680</v>
      </c>
      <c r="C235" s="32" t="s">
        <v>681</v>
      </c>
    </row>
    <row r="236" spans="1:3" s="30" customFormat="1" ht="37.5" x14ac:dyDescent="0.3">
      <c r="A236" s="31" t="s">
        <v>682</v>
      </c>
      <c r="B236" s="32" t="s">
        <v>680</v>
      </c>
      <c r="C236" s="32" t="s">
        <v>681</v>
      </c>
    </row>
    <row r="237" spans="1:3" s="30" customFormat="1" ht="37.5" x14ac:dyDescent="0.3">
      <c r="A237" s="31" t="s">
        <v>683</v>
      </c>
      <c r="B237" s="32" t="s">
        <v>684</v>
      </c>
      <c r="C237" s="32" t="s">
        <v>685</v>
      </c>
    </row>
    <row r="238" spans="1:3" s="30" customFormat="1" ht="18.75" x14ac:dyDescent="0.3">
      <c r="A238" s="31" t="s">
        <v>686</v>
      </c>
      <c r="B238" s="32" t="s">
        <v>687</v>
      </c>
      <c r="C238" s="32" t="s">
        <v>688</v>
      </c>
    </row>
    <row r="239" spans="1:3" s="30" customFormat="1" ht="18.75" x14ac:dyDescent="0.3">
      <c r="A239" s="31" t="s">
        <v>689</v>
      </c>
      <c r="B239" s="32" t="s">
        <v>690</v>
      </c>
      <c r="C239" s="32" t="s">
        <v>691</v>
      </c>
    </row>
    <row r="240" spans="1:3" s="30" customFormat="1" ht="37.5" x14ac:dyDescent="0.3">
      <c r="A240" s="31" t="s">
        <v>692</v>
      </c>
      <c r="B240" s="32" t="s">
        <v>684</v>
      </c>
      <c r="C240" s="32" t="s">
        <v>693</v>
      </c>
    </row>
    <row r="241" spans="1:3" s="30" customFormat="1" ht="18.75" x14ac:dyDescent="0.3">
      <c r="A241" s="31" t="s">
        <v>694</v>
      </c>
      <c r="B241" s="32" t="s">
        <v>695</v>
      </c>
      <c r="C241" s="32" t="s">
        <v>696</v>
      </c>
    </row>
    <row r="242" spans="1:3" s="30" customFormat="1" ht="37.5" x14ac:dyDescent="0.3">
      <c r="A242" s="31" t="s">
        <v>697</v>
      </c>
      <c r="B242" s="32" t="s">
        <v>698</v>
      </c>
      <c r="C242" s="32" t="s">
        <v>699</v>
      </c>
    </row>
    <row r="243" spans="1:3" s="30" customFormat="1" ht="37.5" x14ac:dyDescent="0.3">
      <c r="A243" s="31" t="s">
        <v>700</v>
      </c>
      <c r="B243" s="32" t="s">
        <v>698</v>
      </c>
      <c r="C243" s="32" t="s">
        <v>699</v>
      </c>
    </row>
    <row r="244" spans="1:3" s="30" customFormat="1" ht="37.5" x14ac:dyDescent="0.3">
      <c r="A244" s="31" t="s">
        <v>701</v>
      </c>
      <c r="B244" s="32" t="s">
        <v>702</v>
      </c>
      <c r="C244" s="32" t="s">
        <v>703</v>
      </c>
    </row>
    <row r="245" spans="1:3" s="30" customFormat="1" ht="37.5" x14ac:dyDescent="0.3">
      <c r="A245" s="31" t="s">
        <v>704</v>
      </c>
      <c r="B245" s="32" t="s">
        <v>702</v>
      </c>
      <c r="C245" s="32" t="s">
        <v>703</v>
      </c>
    </row>
    <row r="246" spans="1:3" s="30" customFormat="1" ht="18.75" x14ac:dyDescent="0.3">
      <c r="A246" s="31" t="s">
        <v>705</v>
      </c>
      <c r="B246" s="32" t="s">
        <v>706</v>
      </c>
      <c r="C246" s="32" t="s">
        <v>707</v>
      </c>
    </row>
    <row r="247" spans="1:3" s="30" customFormat="1" ht="18.75" x14ac:dyDescent="0.3">
      <c r="A247" s="31" t="s">
        <v>708</v>
      </c>
      <c r="B247" s="32" t="s">
        <v>706</v>
      </c>
      <c r="C247" s="32" t="s">
        <v>707</v>
      </c>
    </row>
    <row r="248" spans="1:3" s="30" customFormat="1" ht="37.5" x14ac:dyDescent="0.3">
      <c r="A248" s="31" t="s">
        <v>709</v>
      </c>
      <c r="B248" s="32" t="s">
        <v>710</v>
      </c>
      <c r="C248" s="32" t="s">
        <v>711</v>
      </c>
    </row>
    <row r="249" spans="1:3" s="30" customFormat="1" ht="37.5" x14ac:dyDescent="0.3">
      <c r="A249" s="31" t="s">
        <v>712</v>
      </c>
      <c r="B249" s="32" t="s">
        <v>710</v>
      </c>
      <c r="C249" s="32" t="s">
        <v>711</v>
      </c>
    </row>
    <row r="250" spans="1:3" s="30" customFormat="1" ht="18.75" x14ac:dyDescent="0.3">
      <c r="A250" s="31" t="s">
        <v>713</v>
      </c>
      <c r="B250" s="32" t="s">
        <v>714</v>
      </c>
      <c r="C250" s="32" t="s">
        <v>715</v>
      </c>
    </row>
    <row r="251" spans="1:3" s="30" customFormat="1" ht="37.5" x14ac:dyDescent="0.3">
      <c r="A251" s="31" t="s">
        <v>716</v>
      </c>
      <c r="B251" s="32" t="s">
        <v>717</v>
      </c>
      <c r="C251" s="32" t="s">
        <v>718</v>
      </c>
    </row>
    <row r="252" spans="1:3" s="30" customFormat="1" ht="37.5" x14ac:dyDescent="0.3">
      <c r="A252" s="31" t="s">
        <v>719</v>
      </c>
      <c r="B252" s="32" t="s">
        <v>720</v>
      </c>
      <c r="C252" s="32" t="s">
        <v>721</v>
      </c>
    </row>
    <row r="253" spans="1:3" s="30" customFormat="1" ht="37.5" x14ac:dyDescent="0.3">
      <c r="A253" s="31" t="s">
        <v>722</v>
      </c>
      <c r="B253" s="32" t="s">
        <v>723</v>
      </c>
      <c r="C253" s="32" t="s">
        <v>724</v>
      </c>
    </row>
    <row r="254" spans="1:3" s="30" customFormat="1" ht="37.5" x14ac:dyDescent="0.3">
      <c r="A254" s="31" t="s">
        <v>725</v>
      </c>
      <c r="B254" s="32" t="s">
        <v>723</v>
      </c>
      <c r="C254" s="32" t="s">
        <v>724</v>
      </c>
    </row>
    <row r="255" spans="1:3" s="30" customFormat="1" ht="37.5" x14ac:dyDescent="0.3">
      <c r="A255" s="31" t="s">
        <v>726</v>
      </c>
      <c r="B255" s="32" t="s">
        <v>727</v>
      </c>
      <c r="C255" s="32" t="s">
        <v>728</v>
      </c>
    </row>
    <row r="256" spans="1:3" s="30" customFormat="1" ht="37.5" x14ac:dyDescent="0.3">
      <c r="A256" s="31" t="s">
        <v>729</v>
      </c>
      <c r="B256" s="32" t="s">
        <v>727</v>
      </c>
      <c r="C256" s="32" t="s">
        <v>728</v>
      </c>
    </row>
    <row r="257" spans="1:3" s="30" customFormat="1" ht="18.75" x14ac:dyDescent="0.3">
      <c r="A257" s="31" t="s">
        <v>730</v>
      </c>
      <c r="B257" s="32" t="s">
        <v>731</v>
      </c>
      <c r="C257" s="32" t="s">
        <v>732</v>
      </c>
    </row>
    <row r="258" spans="1:3" s="30" customFormat="1" ht="18.75" x14ac:dyDescent="0.3">
      <c r="A258" s="31" t="s">
        <v>733</v>
      </c>
      <c r="B258" s="32" t="s">
        <v>731</v>
      </c>
      <c r="C258" s="32" t="s">
        <v>732</v>
      </c>
    </row>
    <row r="259" spans="1:3" s="30" customFormat="1" ht="18.75" x14ac:dyDescent="0.3">
      <c r="A259" s="31" t="s">
        <v>734</v>
      </c>
      <c r="B259" s="32" t="s">
        <v>735</v>
      </c>
      <c r="C259" s="32" t="s">
        <v>736</v>
      </c>
    </row>
    <row r="260" spans="1:3" s="30" customFormat="1" ht="18.75" x14ac:dyDescent="0.3">
      <c r="A260" s="31" t="s">
        <v>737</v>
      </c>
      <c r="B260" s="32" t="s">
        <v>735</v>
      </c>
      <c r="C260" s="32" t="s">
        <v>736</v>
      </c>
    </row>
    <row r="261" spans="1:3" s="30" customFormat="1" ht="56.25" x14ac:dyDescent="0.3">
      <c r="A261" s="31" t="s">
        <v>738</v>
      </c>
      <c r="B261" s="32" t="s">
        <v>739</v>
      </c>
      <c r="C261" s="32" t="s">
        <v>740</v>
      </c>
    </row>
    <row r="262" spans="1:3" s="30" customFormat="1" ht="56.25" x14ac:dyDescent="0.3">
      <c r="A262" s="31" t="s">
        <v>741</v>
      </c>
      <c r="B262" s="32" t="s">
        <v>739</v>
      </c>
      <c r="C262" s="32" t="s">
        <v>740</v>
      </c>
    </row>
    <row r="263" spans="1:3" s="30" customFormat="1" ht="18.75" x14ac:dyDescent="0.3">
      <c r="A263" s="31" t="s">
        <v>742</v>
      </c>
      <c r="B263" s="32" t="s">
        <v>743</v>
      </c>
      <c r="C263" s="32" t="s">
        <v>744</v>
      </c>
    </row>
    <row r="264" spans="1:3" s="30" customFormat="1" ht="18.75" x14ac:dyDescent="0.3">
      <c r="A264" s="31" t="s">
        <v>745</v>
      </c>
      <c r="B264" s="32" t="s">
        <v>743</v>
      </c>
      <c r="C264" s="32" t="s">
        <v>744</v>
      </c>
    </row>
    <row r="265" spans="1:3" s="30" customFormat="1" ht="18.75" x14ac:dyDescent="0.3">
      <c r="A265" s="31" t="s">
        <v>746</v>
      </c>
      <c r="B265" s="32" t="s">
        <v>743</v>
      </c>
      <c r="C265" s="32" t="s">
        <v>744</v>
      </c>
    </row>
    <row r="266" spans="1:3" s="30" customFormat="1" ht="18.75" x14ac:dyDescent="0.3">
      <c r="A266" s="31" t="s">
        <v>747</v>
      </c>
      <c r="B266" s="32" t="s">
        <v>748</v>
      </c>
      <c r="C266" s="32" t="s">
        <v>749</v>
      </c>
    </row>
    <row r="267" spans="1:3" s="30" customFormat="1" ht="18.75" x14ac:dyDescent="0.3">
      <c r="A267" s="31" t="s">
        <v>750</v>
      </c>
      <c r="B267" s="32" t="s">
        <v>751</v>
      </c>
      <c r="C267" s="33" t="s">
        <v>752</v>
      </c>
    </row>
    <row r="268" spans="1:3" s="30" customFormat="1" ht="18.75" x14ac:dyDescent="0.3">
      <c r="A268" s="31" t="s">
        <v>753</v>
      </c>
      <c r="B268" s="32" t="s">
        <v>754</v>
      </c>
      <c r="C268" s="32" t="s">
        <v>755</v>
      </c>
    </row>
    <row r="269" spans="1:3" s="30" customFormat="1" ht="18.75" x14ac:dyDescent="0.3">
      <c r="A269" s="31" t="s">
        <v>756</v>
      </c>
      <c r="B269" s="32" t="s">
        <v>757</v>
      </c>
      <c r="C269" s="32" t="s">
        <v>758</v>
      </c>
    </row>
    <row r="270" spans="1:3" s="30" customFormat="1" ht="18.75" x14ac:dyDescent="0.3">
      <c r="A270" s="31" t="s">
        <v>759</v>
      </c>
      <c r="B270" s="32" t="s">
        <v>757</v>
      </c>
      <c r="C270" s="32" t="s">
        <v>758</v>
      </c>
    </row>
    <row r="271" spans="1:3" s="30" customFormat="1" ht="37.5" x14ac:dyDescent="0.3">
      <c r="A271" s="31" t="s">
        <v>760</v>
      </c>
      <c r="B271" s="32" t="s">
        <v>761</v>
      </c>
      <c r="C271" s="32" t="s">
        <v>762</v>
      </c>
    </row>
    <row r="272" spans="1:3" s="30" customFormat="1" ht="37.5" x14ac:dyDescent="0.3">
      <c r="A272" s="31" t="s">
        <v>763</v>
      </c>
      <c r="B272" s="32" t="s">
        <v>764</v>
      </c>
      <c r="C272" s="32" t="s">
        <v>765</v>
      </c>
    </row>
    <row r="273" spans="1:3" s="30" customFormat="1" ht="18.75" x14ac:dyDescent="0.3">
      <c r="A273" s="31" t="s">
        <v>766</v>
      </c>
      <c r="B273" s="32" t="s">
        <v>767</v>
      </c>
      <c r="C273" s="32" t="s">
        <v>768</v>
      </c>
    </row>
    <row r="274" spans="1:3" s="30" customFormat="1" ht="18.75" x14ac:dyDescent="0.3">
      <c r="A274" s="31" t="s">
        <v>769</v>
      </c>
      <c r="B274" s="32" t="s">
        <v>770</v>
      </c>
      <c r="C274" s="32" t="s">
        <v>771</v>
      </c>
    </row>
    <row r="275" spans="1:3" s="30" customFormat="1" ht="37.5" x14ac:dyDescent="0.3">
      <c r="A275" s="31" t="s">
        <v>772</v>
      </c>
      <c r="B275" s="32" t="s">
        <v>773</v>
      </c>
      <c r="C275" s="32" t="s">
        <v>774</v>
      </c>
    </row>
    <row r="276" spans="1:3" s="30" customFormat="1" ht="18.75" x14ac:dyDescent="0.3">
      <c r="A276" s="31" t="s">
        <v>775</v>
      </c>
      <c r="B276" s="32" t="s">
        <v>776</v>
      </c>
      <c r="C276" s="32" t="s">
        <v>777</v>
      </c>
    </row>
    <row r="277" spans="1:3" s="30" customFormat="1" ht="18.75" x14ac:dyDescent="0.3">
      <c r="A277" s="31" t="s">
        <v>778</v>
      </c>
      <c r="B277" s="32" t="s">
        <v>779</v>
      </c>
      <c r="C277" s="32" t="s">
        <v>780</v>
      </c>
    </row>
    <row r="278" spans="1:3" s="30" customFormat="1" ht="18.75" x14ac:dyDescent="0.3">
      <c r="A278" s="31" t="s">
        <v>781</v>
      </c>
      <c r="B278" s="32" t="s">
        <v>782</v>
      </c>
      <c r="C278" s="32" t="s">
        <v>783</v>
      </c>
    </row>
    <row r="279" spans="1:3" s="30" customFormat="1" ht="18.75" x14ac:dyDescent="0.3">
      <c r="A279" s="31" t="s">
        <v>784</v>
      </c>
      <c r="B279" s="32" t="s">
        <v>785</v>
      </c>
      <c r="C279" s="32" t="s">
        <v>786</v>
      </c>
    </row>
    <row r="280" spans="1:3" s="30" customFormat="1" ht="18.75" x14ac:dyDescent="0.3">
      <c r="A280" s="31" t="s">
        <v>787</v>
      </c>
      <c r="B280" s="32" t="s">
        <v>788</v>
      </c>
      <c r="C280" s="32" t="s">
        <v>789</v>
      </c>
    </row>
    <row r="281" spans="1:3" s="30" customFormat="1" ht="18.75" x14ac:dyDescent="0.3">
      <c r="A281" s="31" t="s">
        <v>790</v>
      </c>
      <c r="B281" s="32" t="s">
        <v>788</v>
      </c>
      <c r="C281" s="32" t="s">
        <v>789</v>
      </c>
    </row>
    <row r="282" spans="1:3" s="30" customFormat="1" ht="18.75" x14ac:dyDescent="0.3">
      <c r="A282" s="31" t="s">
        <v>791</v>
      </c>
      <c r="B282" s="32" t="s">
        <v>792</v>
      </c>
      <c r="C282" s="32" t="s">
        <v>793</v>
      </c>
    </row>
    <row r="283" spans="1:3" s="30" customFormat="1" ht="18.75" x14ac:dyDescent="0.3">
      <c r="A283" s="31" t="s">
        <v>794</v>
      </c>
      <c r="B283" s="32" t="s">
        <v>795</v>
      </c>
      <c r="C283" s="32" t="s">
        <v>796</v>
      </c>
    </row>
    <row r="284" spans="1:3" s="30" customFormat="1" ht="18.75" x14ac:dyDescent="0.3">
      <c r="A284" s="31" t="s">
        <v>797</v>
      </c>
      <c r="B284" s="32" t="s">
        <v>798</v>
      </c>
      <c r="C284" s="32" t="s">
        <v>799</v>
      </c>
    </row>
    <row r="285" spans="1:3" s="30" customFormat="1" ht="18.75" x14ac:dyDescent="0.3">
      <c r="A285" s="31" t="s">
        <v>800</v>
      </c>
      <c r="B285" s="32" t="s">
        <v>801</v>
      </c>
      <c r="C285" s="32" t="s">
        <v>802</v>
      </c>
    </row>
    <row r="286" spans="1:3" s="30" customFormat="1" ht="18.75" x14ac:dyDescent="0.3">
      <c r="A286" s="31" t="s">
        <v>803</v>
      </c>
      <c r="B286" s="32" t="s">
        <v>804</v>
      </c>
      <c r="C286" s="32" t="s">
        <v>805</v>
      </c>
    </row>
    <row r="287" spans="1:3" s="30" customFormat="1" ht="18.75" x14ac:dyDescent="0.3">
      <c r="A287" s="31" t="s">
        <v>806</v>
      </c>
      <c r="B287" s="32" t="s">
        <v>807</v>
      </c>
      <c r="C287" s="32" t="s">
        <v>808</v>
      </c>
    </row>
    <row r="288" spans="1:3" s="30" customFormat="1" ht="18.75" x14ac:dyDescent="0.3">
      <c r="A288" s="31" t="s">
        <v>809</v>
      </c>
      <c r="B288" s="32" t="s">
        <v>807</v>
      </c>
      <c r="C288" s="32" t="s">
        <v>808</v>
      </c>
    </row>
    <row r="289" spans="1:3" s="30" customFormat="1" ht="18.75" x14ac:dyDescent="0.3">
      <c r="A289" s="31" t="s">
        <v>810</v>
      </c>
      <c r="B289" s="32" t="s">
        <v>807</v>
      </c>
      <c r="C289" s="32" t="s">
        <v>808</v>
      </c>
    </row>
    <row r="290" spans="1:3" s="30" customFormat="1" ht="18.75" x14ac:dyDescent="0.3">
      <c r="A290" s="31" t="s">
        <v>811</v>
      </c>
      <c r="B290" s="32" t="s">
        <v>812</v>
      </c>
      <c r="C290" s="32" t="s">
        <v>813</v>
      </c>
    </row>
    <row r="291" spans="1:3" s="30" customFormat="1" ht="18.75" x14ac:dyDescent="0.3">
      <c r="A291" s="31" t="s">
        <v>814</v>
      </c>
      <c r="B291" s="32" t="s">
        <v>815</v>
      </c>
      <c r="C291" s="32" t="s">
        <v>816</v>
      </c>
    </row>
    <row r="292" spans="1:3" s="30" customFormat="1" ht="37.5" x14ac:dyDescent="0.3">
      <c r="A292" s="31" t="s">
        <v>817</v>
      </c>
      <c r="B292" s="32" t="s">
        <v>818</v>
      </c>
      <c r="C292" s="32" t="s">
        <v>819</v>
      </c>
    </row>
    <row r="293" spans="1:3" s="30" customFormat="1" ht="18.75" x14ac:dyDescent="0.3">
      <c r="A293" s="31" t="s">
        <v>820</v>
      </c>
      <c r="B293" s="32" t="s">
        <v>821</v>
      </c>
      <c r="C293" s="32" t="s">
        <v>822</v>
      </c>
    </row>
    <row r="294" spans="1:3" s="30" customFormat="1" ht="37.5" x14ac:dyDescent="0.3">
      <c r="A294" s="31" t="s">
        <v>823</v>
      </c>
      <c r="B294" s="32" t="s">
        <v>824</v>
      </c>
      <c r="C294" s="32" t="s">
        <v>825</v>
      </c>
    </row>
    <row r="295" spans="1:3" s="30" customFormat="1" ht="37.5" x14ac:dyDescent="0.3">
      <c r="A295" s="31" t="s">
        <v>826</v>
      </c>
      <c r="B295" s="32" t="s">
        <v>824</v>
      </c>
      <c r="C295" s="32" t="s">
        <v>825</v>
      </c>
    </row>
    <row r="296" spans="1:3" s="30" customFormat="1" ht="18.75" x14ac:dyDescent="0.3">
      <c r="A296" s="31" t="s">
        <v>827</v>
      </c>
      <c r="B296" s="32" t="s">
        <v>828</v>
      </c>
      <c r="C296" s="32" t="s">
        <v>829</v>
      </c>
    </row>
    <row r="297" spans="1:3" s="30" customFormat="1" ht="18.75" x14ac:dyDescent="0.3">
      <c r="A297" s="31" t="s">
        <v>830</v>
      </c>
      <c r="B297" s="32" t="s">
        <v>828</v>
      </c>
      <c r="C297" s="32" t="s">
        <v>829</v>
      </c>
    </row>
    <row r="298" spans="1:3" s="30" customFormat="1" ht="37.5" x14ac:dyDescent="0.3">
      <c r="A298" s="31" t="s">
        <v>831</v>
      </c>
      <c r="B298" s="32" t="s">
        <v>832</v>
      </c>
      <c r="C298" s="32" t="s">
        <v>833</v>
      </c>
    </row>
    <row r="299" spans="1:3" s="30" customFormat="1" ht="37.5" x14ac:dyDescent="0.3">
      <c r="A299" s="31" t="s">
        <v>834</v>
      </c>
      <c r="B299" s="32" t="s">
        <v>835</v>
      </c>
      <c r="C299" s="32" t="s">
        <v>836</v>
      </c>
    </row>
    <row r="300" spans="1:3" s="30" customFormat="1" ht="18.75" x14ac:dyDescent="0.3">
      <c r="A300" s="31" t="s">
        <v>837</v>
      </c>
      <c r="B300" s="32" t="s">
        <v>838</v>
      </c>
      <c r="C300" s="32" t="s">
        <v>839</v>
      </c>
    </row>
    <row r="301" spans="1:3" s="30" customFormat="1" ht="37.5" x14ac:dyDescent="0.3">
      <c r="A301" s="31" t="s">
        <v>840</v>
      </c>
      <c r="B301" s="32" t="s">
        <v>841</v>
      </c>
      <c r="C301" s="32" t="s">
        <v>842</v>
      </c>
    </row>
    <row r="302" spans="1:3" s="30" customFormat="1" ht="37.5" x14ac:dyDescent="0.3">
      <c r="A302" s="31" t="s">
        <v>843</v>
      </c>
      <c r="B302" s="32" t="s">
        <v>841</v>
      </c>
      <c r="C302" s="32" t="s">
        <v>842</v>
      </c>
    </row>
    <row r="303" spans="1:3" s="30" customFormat="1" ht="56.25" x14ac:dyDescent="0.3">
      <c r="A303" s="31" t="s">
        <v>844</v>
      </c>
      <c r="B303" s="32" t="s">
        <v>845</v>
      </c>
      <c r="C303" s="32" t="s">
        <v>846</v>
      </c>
    </row>
    <row r="304" spans="1:3" s="30" customFormat="1" ht="56.25" x14ac:dyDescent="0.3">
      <c r="A304" s="31" t="s">
        <v>847</v>
      </c>
      <c r="B304" s="32" t="s">
        <v>845</v>
      </c>
      <c r="C304" s="32" t="s">
        <v>846</v>
      </c>
    </row>
    <row r="305" spans="1:3" s="30" customFormat="1" ht="37.5" x14ac:dyDescent="0.3">
      <c r="A305" s="31" t="s">
        <v>848</v>
      </c>
      <c r="B305" s="32" t="s">
        <v>849</v>
      </c>
      <c r="C305" s="32" t="s">
        <v>850</v>
      </c>
    </row>
    <row r="306" spans="1:3" s="30" customFormat="1" ht="18.75" x14ac:dyDescent="0.3">
      <c r="A306" s="31" t="s">
        <v>851</v>
      </c>
      <c r="B306" s="32" t="s">
        <v>852</v>
      </c>
      <c r="C306" s="32" t="s">
        <v>853</v>
      </c>
    </row>
    <row r="307" spans="1:3" s="30" customFormat="1" ht="18.75" x14ac:dyDescent="0.3">
      <c r="A307" s="31" t="s">
        <v>854</v>
      </c>
      <c r="B307" s="32" t="s">
        <v>855</v>
      </c>
      <c r="C307" s="32" t="s">
        <v>856</v>
      </c>
    </row>
    <row r="308" spans="1:3" s="30" customFormat="1" ht="37.5" x14ac:dyDescent="0.3">
      <c r="A308" s="31" t="s">
        <v>857</v>
      </c>
      <c r="B308" s="32" t="s">
        <v>858</v>
      </c>
      <c r="C308" s="32" t="s">
        <v>859</v>
      </c>
    </row>
    <row r="309" spans="1:3" s="30" customFormat="1" ht="18.75" x14ac:dyDescent="0.3">
      <c r="A309" s="31" t="s">
        <v>860</v>
      </c>
      <c r="B309" s="32" t="s">
        <v>861</v>
      </c>
      <c r="C309" s="32" t="s">
        <v>862</v>
      </c>
    </row>
    <row r="310" spans="1:3" s="30" customFormat="1" ht="18.75" x14ac:dyDescent="0.3">
      <c r="A310" s="31" t="s">
        <v>863</v>
      </c>
      <c r="B310" s="32" t="s">
        <v>864</v>
      </c>
      <c r="C310" s="32" t="s">
        <v>865</v>
      </c>
    </row>
    <row r="311" spans="1:3" s="30" customFormat="1" ht="18.75" x14ac:dyDescent="0.3">
      <c r="A311" s="31" t="s">
        <v>866</v>
      </c>
      <c r="B311" s="32" t="s">
        <v>867</v>
      </c>
      <c r="C311" s="32" t="s">
        <v>868</v>
      </c>
    </row>
    <row r="312" spans="1:3" s="30" customFormat="1" ht="18.75" x14ac:dyDescent="0.3">
      <c r="A312" s="31" t="s">
        <v>869</v>
      </c>
      <c r="B312" s="32" t="s">
        <v>867</v>
      </c>
      <c r="C312" s="32" t="s">
        <v>868</v>
      </c>
    </row>
    <row r="313" spans="1:3" s="30" customFormat="1" ht="18.75" x14ac:dyDescent="0.3">
      <c r="A313" s="31" t="s">
        <v>870</v>
      </c>
      <c r="B313" s="32" t="s">
        <v>871</v>
      </c>
      <c r="C313" s="32" t="s">
        <v>872</v>
      </c>
    </row>
    <row r="314" spans="1:3" s="30" customFormat="1" ht="18.75" x14ac:dyDescent="0.3">
      <c r="A314" s="31" t="s">
        <v>873</v>
      </c>
      <c r="B314" s="32" t="s">
        <v>871</v>
      </c>
      <c r="C314" s="32" t="s">
        <v>872</v>
      </c>
    </row>
    <row r="315" spans="1:3" s="30" customFormat="1" ht="18.75" x14ac:dyDescent="0.3">
      <c r="A315" s="31" t="s">
        <v>874</v>
      </c>
      <c r="B315" s="32" t="s">
        <v>875</v>
      </c>
      <c r="C315" s="32" t="s">
        <v>876</v>
      </c>
    </row>
    <row r="316" spans="1:3" s="30" customFormat="1" ht="18.75" x14ac:dyDescent="0.3">
      <c r="A316" s="31" t="s">
        <v>877</v>
      </c>
      <c r="B316" s="32" t="s">
        <v>875</v>
      </c>
      <c r="C316" s="32" t="s">
        <v>876</v>
      </c>
    </row>
    <row r="317" spans="1:3" s="30" customFormat="1" ht="18.75" x14ac:dyDescent="0.3">
      <c r="A317" s="31" t="s">
        <v>878</v>
      </c>
      <c r="B317" s="32" t="s">
        <v>879</v>
      </c>
      <c r="C317" s="32" t="s">
        <v>880</v>
      </c>
    </row>
    <row r="318" spans="1:3" s="30" customFormat="1" ht="18.75" x14ac:dyDescent="0.3">
      <c r="A318" s="31" t="s">
        <v>881</v>
      </c>
      <c r="B318" s="32" t="s">
        <v>879</v>
      </c>
      <c r="C318" s="32" t="s">
        <v>880</v>
      </c>
    </row>
    <row r="319" spans="1:3" s="30" customFormat="1" ht="37.5" x14ac:dyDescent="0.3">
      <c r="A319" s="31" t="s">
        <v>882</v>
      </c>
      <c r="B319" s="32" t="s">
        <v>883</v>
      </c>
      <c r="C319" s="32" t="s">
        <v>884</v>
      </c>
    </row>
    <row r="320" spans="1:3" s="30" customFormat="1" ht="18.75" x14ac:dyDescent="0.3">
      <c r="A320" s="31" t="s">
        <v>885</v>
      </c>
      <c r="B320" s="32" t="s">
        <v>886</v>
      </c>
      <c r="C320" s="32" t="s">
        <v>887</v>
      </c>
    </row>
    <row r="321" spans="1:3" s="30" customFormat="1" ht="37.5" x14ac:dyDescent="0.3">
      <c r="A321" s="31" t="s">
        <v>888</v>
      </c>
      <c r="B321" s="32" t="s">
        <v>889</v>
      </c>
      <c r="C321" s="32" t="s">
        <v>890</v>
      </c>
    </row>
    <row r="322" spans="1:3" s="30" customFormat="1" ht="18.75" x14ac:dyDescent="0.3">
      <c r="A322" s="31" t="s">
        <v>891</v>
      </c>
      <c r="B322" s="32" t="s">
        <v>892</v>
      </c>
      <c r="C322" s="32" t="s">
        <v>893</v>
      </c>
    </row>
    <row r="323" spans="1:3" s="30" customFormat="1" ht="18.75" x14ac:dyDescent="0.3">
      <c r="A323" s="31" t="s">
        <v>894</v>
      </c>
      <c r="B323" s="32" t="s">
        <v>892</v>
      </c>
      <c r="C323" s="32" t="s">
        <v>893</v>
      </c>
    </row>
    <row r="324" spans="1:3" s="30" customFormat="1" ht="18.75" x14ac:dyDescent="0.3">
      <c r="A324" s="31" t="s">
        <v>895</v>
      </c>
      <c r="B324" s="32" t="s">
        <v>892</v>
      </c>
      <c r="C324" s="32" t="s">
        <v>893</v>
      </c>
    </row>
    <row r="325" spans="1:3" s="30" customFormat="1" ht="18.75" x14ac:dyDescent="0.3">
      <c r="A325" s="31" t="s">
        <v>896</v>
      </c>
      <c r="B325" s="32" t="s">
        <v>897</v>
      </c>
      <c r="C325" s="32" t="s">
        <v>898</v>
      </c>
    </row>
    <row r="326" spans="1:3" s="30" customFormat="1" ht="37.5" x14ac:dyDescent="0.3">
      <c r="A326" s="31" t="s">
        <v>899</v>
      </c>
      <c r="B326" s="32" t="s">
        <v>900</v>
      </c>
      <c r="C326" s="32" t="s">
        <v>901</v>
      </c>
    </row>
    <row r="327" spans="1:3" s="30" customFormat="1" ht="37.5" x14ac:dyDescent="0.3">
      <c r="A327" s="31" t="s">
        <v>902</v>
      </c>
      <c r="B327" s="32" t="s">
        <v>900</v>
      </c>
      <c r="C327" s="32" t="s">
        <v>901</v>
      </c>
    </row>
    <row r="328" spans="1:3" s="30" customFormat="1" ht="37.5" x14ac:dyDescent="0.3">
      <c r="A328" s="31" t="s">
        <v>903</v>
      </c>
      <c r="B328" s="35" t="s">
        <v>904</v>
      </c>
      <c r="C328" s="32" t="s">
        <v>905</v>
      </c>
    </row>
    <row r="329" spans="1:3" s="30" customFormat="1" ht="37.5" x14ac:dyDescent="0.3">
      <c r="A329" s="31" t="s">
        <v>906</v>
      </c>
      <c r="B329" s="32" t="s">
        <v>904</v>
      </c>
      <c r="C329" s="32" t="s">
        <v>905</v>
      </c>
    </row>
    <row r="330" spans="1:3" s="30" customFormat="1" ht="37.5" x14ac:dyDescent="0.3">
      <c r="A330" s="31" t="s">
        <v>907</v>
      </c>
      <c r="B330" s="32" t="s">
        <v>908</v>
      </c>
      <c r="C330" s="32" t="s">
        <v>909</v>
      </c>
    </row>
    <row r="331" spans="1:3" s="30" customFormat="1" ht="56.25" x14ac:dyDescent="0.3">
      <c r="A331" s="31" t="s">
        <v>910</v>
      </c>
      <c r="B331" s="32" t="s">
        <v>911</v>
      </c>
      <c r="C331" s="32" t="s">
        <v>912</v>
      </c>
    </row>
    <row r="332" spans="1:3" s="30" customFormat="1" ht="37.5" x14ac:dyDescent="0.3">
      <c r="A332" s="31" t="s">
        <v>913</v>
      </c>
      <c r="B332" s="32" t="s">
        <v>914</v>
      </c>
      <c r="C332" s="32" t="s">
        <v>915</v>
      </c>
    </row>
    <row r="333" spans="1:3" s="30" customFormat="1" ht="18.75" x14ac:dyDescent="0.3">
      <c r="A333" s="31" t="s">
        <v>916</v>
      </c>
      <c r="B333" s="32" t="s">
        <v>917</v>
      </c>
      <c r="C333" s="32" t="s">
        <v>918</v>
      </c>
    </row>
    <row r="334" spans="1:3" s="30" customFormat="1" ht="37.5" x14ac:dyDescent="0.3">
      <c r="A334" s="31" t="s">
        <v>919</v>
      </c>
      <c r="B334" s="32" t="s">
        <v>920</v>
      </c>
      <c r="C334" s="32" t="s">
        <v>921</v>
      </c>
    </row>
    <row r="335" spans="1:3" s="30" customFormat="1" ht="18.75" x14ac:dyDescent="0.3">
      <c r="A335" s="31" t="s">
        <v>922</v>
      </c>
      <c r="B335" s="32" t="s">
        <v>923</v>
      </c>
      <c r="C335" s="32" t="s">
        <v>924</v>
      </c>
    </row>
    <row r="336" spans="1:3" s="30" customFormat="1" ht="37.5" x14ac:dyDescent="0.3">
      <c r="A336" s="31" t="s">
        <v>925</v>
      </c>
      <c r="B336" s="32" t="s">
        <v>926</v>
      </c>
      <c r="C336" s="32" t="s">
        <v>927</v>
      </c>
    </row>
    <row r="337" spans="1:3" s="30" customFormat="1" ht="37.5" x14ac:dyDescent="0.3">
      <c r="A337" s="31" t="s">
        <v>928</v>
      </c>
      <c r="B337" s="32" t="s">
        <v>929</v>
      </c>
      <c r="C337" s="32" t="s">
        <v>930</v>
      </c>
    </row>
    <row r="338" spans="1:3" s="30" customFormat="1" ht="18.75" x14ac:dyDescent="0.3">
      <c r="A338" s="31" t="s">
        <v>931</v>
      </c>
      <c r="B338" s="32" t="s">
        <v>932</v>
      </c>
      <c r="C338" s="32" t="s">
        <v>933</v>
      </c>
    </row>
    <row r="339" spans="1:3" s="30" customFormat="1" ht="18.75" x14ac:dyDescent="0.3">
      <c r="A339" s="31" t="s">
        <v>934</v>
      </c>
      <c r="B339" s="32" t="s">
        <v>935</v>
      </c>
      <c r="C339" s="32" t="s">
        <v>936</v>
      </c>
    </row>
    <row r="340" spans="1:3" s="30" customFormat="1" ht="18.75" x14ac:dyDescent="0.3">
      <c r="A340" s="31" t="s">
        <v>937</v>
      </c>
      <c r="B340" s="32" t="s">
        <v>935</v>
      </c>
      <c r="C340" s="32" t="s">
        <v>936</v>
      </c>
    </row>
    <row r="341" spans="1:3" s="30" customFormat="1" ht="18.75" x14ac:dyDescent="0.3">
      <c r="A341" s="31" t="s">
        <v>938</v>
      </c>
      <c r="B341" s="32" t="s">
        <v>935</v>
      </c>
      <c r="C341" s="32" t="s">
        <v>936</v>
      </c>
    </row>
    <row r="342" spans="1:3" s="30" customFormat="1" ht="75" x14ac:dyDescent="0.3">
      <c r="A342" s="31" t="s">
        <v>939</v>
      </c>
      <c r="B342" s="32" t="s">
        <v>940</v>
      </c>
      <c r="C342" s="32" t="s">
        <v>941</v>
      </c>
    </row>
    <row r="343" spans="1:3" s="30" customFormat="1" ht="18.75" x14ac:dyDescent="0.3">
      <c r="A343" s="31" t="s">
        <v>942</v>
      </c>
      <c r="B343" s="32" t="s">
        <v>943</v>
      </c>
      <c r="C343" s="32" t="s">
        <v>944</v>
      </c>
    </row>
    <row r="344" spans="1:3" s="30" customFormat="1" ht="18.75" x14ac:dyDescent="0.3">
      <c r="A344" s="31" t="s">
        <v>945</v>
      </c>
      <c r="B344" s="32" t="s">
        <v>943</v>
      </c>
      <c r="C344" s="32" t="s">
        <v>944</v>
      </c>
    </row>
    <row r="345" spans="1:3" s="30" customFormat="1" ht="18.75" x14ac:dyDescent="0.3">
      <c r="A345" s="31" t="s">
        <v>946</v>
      </c>
      <c r="B345" s="32" t="s">
        <v>947</v>
      </c>
      <c r="C345" s="33" t="s">
        <v>948</v>
      </c>
    </row>
    <row r="346" spans="1:3" s="30" customFormat="1" ht="18.75" x14ac:dyDescent="0.3">
      <c r="A346" s="31" t="s">
        <v>949</v>
      </c>
      <c r="B346" s="32" t="s">
        <v>950</v>
      </c>
      <c r="C346" s="32" t="s">
        <v>951</v>
      </c>
    </row>
    <row r="347" spans="1:3" s="30" customFormat="1" ht="18.75" x14ac:dyDescent="0.3">
      <c r="A347" s="31" t="s">
        <v>952</v>
      </c>
      <c r="B347" s="32" t="s">
        <v>953</v>
      </c>
      <c r="C347" s="32" t="s">
        <v>954</v>
      </c>
    </row>
    <row r="348" spans="1:3" s="30" customFormat="1" ht="56.25" x14ac:dyDescent="0.3">
      <c r="A348" s="31" t="s">
        <v>955</v>
      </c>
      <c r="B348" s="32" t="s">
        <v>956</v>
      </c>
      <c r="C348" s="32" t="s">
        <v>957</v>
      </c>
    </row>
    <row r="349" spans="1:3" s="30" customFormat="1" ht="37.5" x14ac:dyDescent="0.3">
      <c r="A349" s="31" t="s">
        <v>958</v>
      </c>
      <c r="B349" s="32" t="s">
        <v>959</v>
      </c>
      <c r="C349" s="32" t="s">
        <v>960</v>
      </c>
    </row>
    <row r="350" spans="1:3" s="30" customFormat="1" ht="37.5" x14ac:dyDescent="0.3">
      <c r="A350" s="31" t="s">
        <v>961</v>
      </c>
      <c r="B350" s="32" t="s">
        <v>959</v>
      </c>
      <c r="C350" s="32" t="s">
        <v>960</v>
      </c>
    </row>
    <row r="351" spans="1:3" s="30" customFormat="1" ht="18.75" x14ac:dyDescent="0.3">
      <c r="A351" s="31" t="s">
        <v>962</v>
      </c>
      <c r="B351" s="32" t="s">
        <v>963</v>
      </c>
      <c r="C351" s="32" t="s">
        <v>964</v>
      </c>
    </row>
    <row r="352" spans="1:3" s="30" customFormat="1" ht="18.75" x14ac:dyDescent="0.3">
      <c r="A352" s="31" t="s">
        <v>965</v>
      </c>
      <c r="B352" s="32" t="s">
        <v>963</v>
      </c>
      <c r="C352" s="32" t="s">
        <v>964</v>
      </c>
    </row>
    <row r="353" spans="1:3" s="30" customFormat="1" ht="37.5" x14ac:dyDescent="0.3">
      <c r="A353" s="31" t="s">
        <v>966</v>
      </c>
      <c r="B353" s="32" t="s">
        <v>967</v>
      </c>
      <c r="C353" s="32" t="s">
        <v>968</v>
      </c>
    </row>
    <row r="354" spans="1:3" s="30" customFormat="1" ht="37.5" x14ac:dyDescent="0.3">
      <c r="A354" s="31" t="s">
        <v>969</v>
      </c>
      <c r="B354" s="32" t="s">
        <v>970</v>
      </c>
      <c r="C354" s="32" t="s">
        <v>971</v>
      </c>
    </row>
    <row r="355" spans="1:3" s="30" customFormat="1" ht="37.5" x14ac:dyDescent="0.3">
      <c r="A355" s="31" t="s">
        <v>972</v>
      </c>
      <c r="B355" s="32" t="s">
        <v>973</v>
      </c>
      <c r="C355" s="32" t="s">
        <v>974</v>
      </c>
    </row>
    <row r="356" spans="1:3" s="30" customFormat="1" ht="56.25" x14ac:dyDescent="0.3">
      <c r="A356" s="31" t="s">
        <v>975</v>
      </c>
      <c r="B356" s="32" t="s">
        <v>976</v>
      </c>
      <c r="C356" s="32" t="s">
        <v>977</v>
      </c>
    </row>
    <row r="357" spans="1:3" s="30" customFormat="1" ht="18.75" x14ac:dyDescent="0.3">
      <c r="A357" s="31" t="s">
        <v>978</v>
      </c>
      <c r="B357" s="32" t="s">
        <v>979</v>
      </c>
      <c r="C357" s="32" t="s">
        <v>980</v>
      </c>
    </row>
    <row r="358" spans="1:3" s="30" customFormat="1" ht="18.75" x14ac:dyDescent="0.3">
      <c r="A358" s="31" t="s">
        <v>981</v>
      </c>
      <c r="B358" s="32" t="s">
        <v>979</v>
      </c>
      <c r="C358" s="32" t="s">
        <v>980</v>
      </c>
    </row>
    <row r="359" spans="1:3" s="30" customFormat="1" ht="56.25" x14ac:dyDescent="0.3">
      <c r="A359" s="31" t="s">
        <v>982</v>
      </c>
      <c r="B359" s="32" t="s">
        <v>983</v>
      </c>
      <c r="C359" s="32" t="s">
        <v>984</v>
      </c>
    </row>
    <row r="360" spans="1:3" s="30" customFormat="1" ht="18.75" x14ac:dyDescent="0.3">
      <c r="A360" s="31" t="s">
        <v>985</v>
      </c>
      <c r="B360" s="32" t="s">
        <v>986</v>
      </c>
      <c r="C360" s="32" t="s">
        <v>987</v>
      </c>
    </row>
    <row r="361" spans="1:3" s="30" customFormat="1" ht="18.75" x14ac:dyDescent="0.3">
      <c r="A361" s="31" t="s">
        <v>988</v>
      </c>
      <c r="B361" s="32" t="s">
        <v>989</v>
      </c>
      <c r="C361" s="32" t="s">
        <v>990</v>
      </c>
    </row>
    <row r="362" spans="1:3" s="30" customFormat="1" ht="37.5" x14ac:dyDescent="0.3">
      <c r="A362" s="31" t="s">
        <v>991</v>
      </c>
      <c r="B362" s="32" t="s">
        <v>992</v>
      </c>
      <c r="C362" s="32" t="s">
        <v>993</v>
      </c>
    </row>
    <row r="363" spans="1:3" s="30" customFormat="1" ht="18.75" x14ac:dyDescent="0.3">
      <c r="A363" s="31" t="s">
        <v>994</v>
      </c>
      <c r="B363" s="32" t="s">
        <v>995</v>
      </c>
      <c r="C363" s="32" t="s">
        <v>996</v>
      </c>
    </row>
    <row r="364" spans="1:3" s="30" customFormat="1" ht="37.5" x14ac:dyDescent="0.3">
      <c r="A364" s="31" t="s">
        <v>997</v>
      </c>
      <c r="B364" s="32" t="s">
        <v>998</v>
      </c>
      <c r="C364" s="32" t="s">
        <v>999</v>
      </c>
    </row>
    <row r="365" spans="1:3" s="30" customFormat="1" ht="18.75" x14ac:dyDescent="0.3">
      <c r="A365" s="31" t="s">
        <v>1000</v>
      </c>
      <c r="B365" s="32" t="s">
        <v>1001</v>
      </c>
      <c r="C365" s="32" t="s">
        <v>1002</v>
      </c>
    </row>
    <row r="366" spans="1:3" s="30" customFormat="1" ht="18.75" x14ac:dyDescent="0.3">
      <c r="A366" s="31" t="s">
        <v>1003</v>
      </c>
      <c r="B366" s="32" t="s">
        <v>1001</v>
      </c>
      <c r="C366" s="32" t="s">
        <v>1002</v>
      </c>
    </row>
    <row r="367" spans="1:3" s="30" customFormat="1" ht="18.75" x14ac:dyDescent="0.3">
      <c r="A367" s="31" t="s">
        <v>1004</v>
      </c>
      <c r="B367" s="32" t="s">
        <v>1005</v>
      </c>
      <c r="C367" s="32" t="s">
        <v>1006</v>
      </c>
    </row>
    <row r="368" spans="1:3" s="30" customFormat="1" ht="18.75" x14ac:dyDescent="0.3">
      <c r="A368" s="31" t="s">
        <v>1007</v>
      </c>
      <c r="B368" s="32" t="s">
        <v>1005</v>
      </c>
      <c r="C368" s="32" t="s">
        <v>1006</v>
      </c>
    </row>
    <row r="369" spans="1:3" s="30" customFormat="1" ht="37.5" x14ac:dyDescent="0.3">
      <c r="A369" s="31" t="s">
        <v>1008</v>
      </c>
      <c r="B369" s="32" t="s">
        <v>1009</v>
      </c>
      <c r="C369" s="32" t="s">
        <v>1010</v>
      </c>
    </row>
    <row r="370" spans="1:3" s="30" customFormat="1" ht="37.5" x14ac:dyDescent="0.3">
      <c r="A370" s="31" t="s">
        <v>1011</v>
      </c>
      <c r="B370" s="32" t="s">
        <v>1012</v>
      </c>
      <c r="C370" s="32" t="s">
        <v>1013</v>
      </c>
    </row>
    <row r="371" spans="1:3" s="30" customFormat="1" ht="18.75" x14ac:dyDescent="0.3">
      <c r="A371" s="31" t="s">
        <v>1014</v>
      </c>
      <c r="B371" s="32" t="s">
        <v>1015</v>
      </c>
      <c r="C371" s="32" t="s">
        <v>1016</v>
      </c>
    </row>
    <row r="372" spans="1:3" s="30" customFormat="1" ht="18.75" x14ac:dyDescent="0.3">
      <c r="A372" s="31" t="s">
        <v>1017</v>
      </c>
      <c r="B372" s="32" t="s">
        <v>1018</v>
      </c>
      <c r="C372" s="32" t="s">
        <v>1019</v>
      </c>
    </row>
    <row r="373" spans="1:3" s="30" customFormat="1" ht="56.25" x14ac:dyDescent="0.3">
      <c r="A373" s="31" t="s">
        <v>1020</v>
      </c>
      <c r="B373" s="32" t="s">
        <v>1021</v>
      </c>
      <c r="C373" s="32" t="s">
        <v>1022</v>
      </c>
    </row>
    <row r="374" spans="1:3" s="30" customFormat="1" ht="56.25" x14ac:dyDescent="0.3">
      <c r="A374" s="31" t="s">
        <v>1023</v>
      </c>
      <c r="B374" s="32" t="s">
        <v>1021</v>
      </c>
      <c r="C374" s="32" t="s">
        <v>1022</v>
      </c>
    </row>
    <row r="375" spans="1:3" s="30" customFormat="1" ht="18.75" x14ac:dyDescent="0.3">
      <c r="A375" s="31" t="s">
        <v>1024</v>
      </c>
      <c r="B375" s="32" t="s">
        <v>1025</v>
      </c>
      <c r="C375" s="32" t="s">
        <v>1026</v>
      </c>
    </row>
    <row r="376" spans="1:3" s="30" customFormat="1" ht="18.75" x14ac:dyDescent="0.3">
      <c r="A376" s="31" t="s">
        <v>1027</v>
      </c>
      <c r="B376" s="32" t="s">
        <v>1025</v>
      </c>
      <c r="C376" s="32" t="s">
        <v>1026</v>
      </c>
    </row>
    <row r="377" spans="1:3" s="30" customFormat="1" ht="18.75" x14ac:dyDescent="0.3">
      <c r="A377" s="31" t="s">
        <v>1028</v>
      </c>
      <c r="B377" s="32" t="s">
        <v>1029</v>
      </c>
      <c r="C377" s="32" t="s">
        <v>1030</v>
      </c>
    </row>
    <row r="378" spans="1:3" s="30" customFormat="1" ht="18.75" x14ac:dyDescent="0.3">
      <c r="A378" s="31" t="s">
        <v>1031</v>
      </c>
      <c r="B378" s="32" t="s">
        <v>1029</v>
      </c>
      <c r="C378" s="32" t="s">
        <v>1030</v>
      </c>
    </row>
    <row r="379" spans="1:3" s="30" customFormat="1" ht="18.75" x14ac:dyDescent="0.3">
      <c r="A379" s="31" t="s">
        <v>1032</v>
      </c>
      <c r="B379" s="32" t="s">
        <v>1033</v>
      </c>
      <c r="C379" s="32" t="s">
        <v>1034</v>
      </c>
    </row>
    <row r="380" spans="1:3" s="30" customFormat="1" ht="18.75" x14ac:dyDescent="0.3">
      <c r="A380" s="31" t="s">
        <v>1035</v>
      </c>
      <c r="B380" s="32" t="s">
        <v>1033</v>
      </c>
      <c r="C380" s="32" t="s">
        <v>1034</v>
      </c>
    </row>
    <row r="381" spans="1:3" s="30" customFormat="1" ht="37.5" x14ac:dyDescent="0.3">
      <c r="A381" s="31" t="s">
        <v>1036</v>
      </c>
      <c r="B381" s="32" t="s">
        <v>1037</v>
      </c>
      <c r="C381" s="32" t="s">
        <v>1038</v>
      </c>
    </row>
    <row r="382" spans="1:3" s="30" customFormat="1" ht="37.5" x14ac:dyDescent="0.3">
      <c r="A382" s="31" t="s">
        <v>1039</v>
      </c>
      <c r="B382" s="32" t="s">
        <v>1040</v>
      </c>
      <c r="C382" s="32" t="s">
        <v>1041</v>
      </c>
    </row>
    <row r="383" spans="1:3" s="30" customFormat="1" ht="18.75" x14ac:dyDescent="0.3">
      <c r="A383" s="31" t="s">
        <v>1042</v>
      </c>
      <c r="B383" s="32" t="s">
        <v>1043</v>
      </c>
      <c r="C383" s="32" t="s">
        <v>1044</v>
      </c>
    </row>
    <row r="384" spans="1:3" s="30" customFormat="1" ht="18.75" x14ac:dyDescent="0.3">
      <c r="A384" s="31" t="s">
        <v>1045</v>
      </c>
      <c r="B384" s="32" t="s">
        <v>1043</v>
      </c>
      <c r="C384" s="32" t="s">
        <v>1044</v>
      </c>
    </row>
    <row r="385" spans="1:3" s="30" customFormat="1" ht="18.75" x14ac:dyDescent="0.3">
      <c r="A385" s="31" t="s">
        <v>1046</v>
      </c>
      <c r="B385" s="32" t="s">
        <v>1047</v>
      </c>
      <c r="C385" s="32" t="s">
        <v>1048</v>
      </c>
    </row>
    <row r="386" spans="1:3" s="30" customFormat="1" ht="18.75" x14ac:dyDescent="0.3">
      <c r="A386" s="31" t="s">
        <v>1049</v>
      </c>
      <c r="B386" s="32" t="s">
        <v>1047</v>
      </c>
      <c r="C386" s="32" t="s">
        <v>1048</v>
      </c>
    </row>
    <row r="387" spans="1:3" s="30" customFormat="1" ht="37.5" x14ac:dyDescent="0.3">
      <c r="A387" s="31" t="s">
        <v>1050</v>
      </c>
      <c r="B387" s="32" t="s">
        <v>1051</v>
      </c>
      <c r="C387" s="33" t="s">
        <v>1052</v>
      </c>
    </row>
    <row r="388" spans="1:3" s="30" customFormat="1" ht="37.5" x14ac:dyDescent="0.3">
      <c r="A388" s="31" t="s">
        <v>1053</v>
      </c>
      <c r="B388" s="32" t="s">
        <v>1051</v>
      </c>
      <c r="C388" s="33" t="s">
        <v>1052</v>
      </c>
    </row>
    <row r="389" spans="1:3" s="30" customFormat="1" ht="37.5" x14ac:dyDescent="0.3">
      <c r="A389" s="31" t="s">
        <v>1054</v>
      </c>
      <c r="B389" s="32" t="s">
        <v>1055</v>
      </c>
      <c r="C389" s="32" t="s">
        <v>1056</v>
      </c>
    </row>
    <row r="390" spans="1:3" s="30" customFormat="1" ht="37.5" x14ac:dyDescent="0.3">
      <c r="A390" s="31" t="s">
        <v>1057</v>
      </c>
      <c r="B390" s="32" t="s">
        <v>1055</v>
      </c>
      <c r="C390" s="32" t="s">
        <v>1056</v>
      </c>
    </row>
    <row r="391" spans="1:3" s="30" customFormat="1" ht="37.5" x14ac:dyDescent="0.3">
      <c r="A391" s="31" t="s">
        <v>1058</v>
      </c>
      <c r="B391" s="32" t="s">
        <v>1059</v>
      </c>
      <c r="C391" s="32" t="s">
        <v>1060</v>
      </c>
    </row>
    <row r="392" spans="1:3" s="30" customFormat="1" ht="37.5" x14ac:dyDescent="0.3">
      <c r="A392" s="31" t="s">
        <v>1061</v>
      </c>
      <c r="B392" s="32" t="s">
        <v>1059</v>
      </c>
      <c r="C392" s="32" t="s">
        <v>1060</v>
      </c>
    </row>
    <row r="393" spans="1:3" s="30" customFormat="1" ht="18.75" x14ac:dyDescent="0.3">
      <c r="A393" s="31" t="s">
        <v>1062</v>
      </c>
      <c r="B393" s="32" t="s">
        <v>1063</v>
      </c>
      <c r="C393" s="32" t="s">
        <v>1064</v>
      </c>
    </row>
    <row r="394" spans="1:3" s="30" customFormat="1" ht="18.75" x14ac:dyDescent="0.3">
      <c r="A394" s="31" t="s">
        <v>1065</v>
      </c>
      <c r="B394" s="32" t="s">
        <v>1066</v>
      </c>
      <c r="C394" s="32" t="s">
        <v>1067</v>
      </c>
    </row>
    <row r="395" spans="1:3" s="30" customFormat="1" ht="37.5" x14ac:dyDescent="0.3">
      <c r="A395" s="31" t="s">
        <v>1068</v>
      </c>
      <c r="B395" s="32" t="s">
        <v>1069</v>
      </c>
      <c r="C395" s="32" t="s">
        <v>1070</v>
      </c>
    </row>
    <row r="396" spans="1:3" s="30" customFormat="1" ht="18.75" x14ac:dyDescent="0.3">
      <c r="A396" s="31" t="s">
        <v>1071</v>
      </c>
      <c r="B396" s="32" t="s">
        <v>1072</v>
      </c>
      <c r="C396" s="32" t="s">
        <v>1073</v>
      </c>
    </row>
    <row r="397" spans="1:3" s="30" customFormat="1" ht="18.75" x14ac:dyDescent="0.3">
      <c r="A397" s="31" t="s">
        <v>1074</v>
      </c>
      <c r="B397" s="32" t="s">
        <v>1075</v>
      </c>
      <c r="C397" s="32" t="s">
        <v>1076</v>
      </c>
    </row>
    <row r="398" spans="1:3" s="30" customFormat="1" ht="18.75" x14ac:dyDescent="0.3">
      <c r="A398" s="31" t="s">
        <v>1077</v>
      </c>
      <c r="B398" s="32" t="s">
        <v>1075</v>
      </c>
      <c r="C398" s="32" t="s">
        <v>1076</v>
      </c>
    </row>
    <row r="399" spans="1:3" s="30" customFormat="1" ht="18.75" x14ac:dyDescent="0.3">
      <c r="A399" s="31" t="s">
        <v>1078</v>
      </c>
      <c r="B399" s="32" t="s">
        <v>1075</v>
      </c>
      <c r="C399" s="32" t="s">
        <v>1076</v>
      </c>
    </row>
    <row r="400" spans="1:3" s="30" customFormat="1" ht="37.5" x14ac:dyDescent="0.3">
      <c r="A400" s="31" t="s">
        <v>1079</v>
      </c>
      <c r="B400" s="32" t="s">
        <v>1080</v>
      </c>
      <c r="C400" s="32" t="s">
        <v>1081</v>
      </c>
    </row>
    <row r="401" spans="1:3" s="30" customFormat="1" ht="37.5" x14ac:dyDescent="0.3">
      <c r="A401" s="31" t="s">
        <v>1082</v>
      </c>
      <c r="B401" s="32" t="s">
        <v>1080</v>
      </c>
      <c r="C401" s="32" t="s">
        <v>1081</v>
      </c>
    </row>
    <row r="402" spans="1:3" s="30" customFormat="1" ht="18.75" x14ac:dyDescent="0.3">
      <c r="A402" s="31" t="s">
        <v>1083</v>
      </c>
      <c r="B402" s="32" t="s">
        <v>1084</v>
      </c>
      <c r="C402" s="32" t="s">
        <v>1085</v>
      </c>
    </row>
    <row r="403" spans="1:3" s="30" customFormat="1" ht="37.5" x14ac:dyDescent="0.3">
      <c r="A403" s="31" t="s">
        <v>1086</v>
      </c>
      <c r="B403" s="32" t="s">
        <v>1087</v>
      </c>
      <c r="C403" s="32" t="s">
        <v>1088</v>
      </c>
    </row>
    <row r="404" spans="1:3" s="30" customFormat="1" ht="37.5" x14ac:dyDescent="0.3">
      <c r="A404" s="31" t="s">
        <v>1089</v>
      </c>
      <c r="B404" s="32" t="s">
        <v>1090</v>
      </c>
      <c r="C404" s="32" t="s">
        <v>1091</v>
      </c>
    </row>
    <row r="405" spans="1:3" s="30" customFormat="1" ht="37.5" x14ac:dyDescent="0.3">
      <c r="A405" s="31" t="s">
        <v>1092</v>
      </c>
      <c r="B405" s="32" t="s">
        <v>1093</v>
      </c>
      <c r="C405" s="32" t="s">
        <v>1094</v>
      </c>
    </row>
    <row r="406" spans="1:3" s="30" customFormat="1" ht="37.5" x14ac:dyDescent="0.3">
      <c r="A406" s="31" t="s">
        <v>1095</v>
      </c>
      <c r="B406" s="32" t="s">
        <v>1096</v>
      </c>
      <c r="C406" s="32" t="s">
        <v>1097</v>
      </c>
    </row>
    <row r="407" spans="1:3" s="30" customFormat="1" ht="75" x14ac:dyDescent="0.3">
      <c r="A407" s="31" t="s">
        <v>1098</v>
      </c>
      <c r="B407" s="32" t="s">
        <v>1099</v>
      </c>
      <c r="C407" s="32" t="s">
        <v>1100</v>
      </c>
    </row>
    <row r="408" spans="1:3" s="30" customFormat="1" ht="18.75" x14ac:dyDescent="0.3">
      <c r="A408" s="31" t="s">
        <v>1101</v>
      </c>
      <c r="B408" s="32" t="s">
        <v>1102</v>
      </c>
      <c r="C408" s="32" t="s">
        <v>1103</v>
      </c>
    </row>
    <row r="409" spans="1:3" s="30" customFormat="1" ht="18.75" x14ac:dyDescent="0.3">
      <c r="A409" s="31" t="s">
        <v>1104</v>
      </c>
      <c r="B409" s="32" t="s">
        <v>1102</v>
      </c>
      <c r="C409" s="32" t="s">
        <v>1103</v>
      </c>
    </row>
    <row r="410" spans="1:3" s="30" customFormat="1" ht="18.75" x14ac:dyDescent="0.3">
      <c r="A410" s="31" t="s">
        <v>1105</v>
      </c>
      <c r="B410" s="32" t="s">
        <v>1106</v>
      </c>
      <c r="C410" s="32" t="s">
        <v>1107</v>
      </c>
    </row>
    <row r="411" spans="1:3" s="30" customFormat="1" ht="18.75" x14ac:dyDescent="0.3">
      <c r="A411" s="31" t="s">
        <v>1108</v>
      </c>
      <c r="B411" s="32" t="s">
        <v>1106</v>
      </c>
      <c r="C411" s="32" t="s">
        <v>1107</v>
      </c>
    </row>
    <row r="412" spans="1:3" s="30" customFormat="1" ht="37.5" x14ac:dyDescent="0.3">
      <c r="A412" s="31" t="s">
        <v>1109</v>
      </c>
      <c r="B412" s="32" t="s">
        <v>1110</v>
      </c>
      <c r="C412" s="32" t="s">
        <v>1111</v>
      </c>
    </row>
    <row r="413" spans="1:3" s="30" customFormat="1" ht="37.5" x14ac:dyDescent="0.3">
      <c r="A413" s="31" t="s">
        <v>1112</v>
      </c>
      <c r="B413" s="32" t="s">
        <v>1110</v>
      </c>
      <c r="C413" s="32" t="s">
        <v>1111</v>
      </c>
    </row>
    <row r="414" spans="1:3" s="30" customFormat="1" ht="37.5" x14ac:dyDescent="0.3">
      <c r="A414" s="31" t="s">
        <v>1113</v>
      </c>
      <c r="B414" s="32" t="s">
        <v>1114</v>
      </c>
      <c r="C414" s="32" t="s">
        <v>1115</v>
      </c>
    </row>
    <row r="415" spans="1:3" s="30" customFormat="1" ht="18.75" x14ac:dyDescent="0.3">
      <c r="A415" s="31" t="s">
        <v>1116</v>
      </c>
      <c r="B415" s="32" t="s">
        <v>1117</v>
      </c>
      <c r="C415" s="32" t="s">
        <v>1118</v>
      </c>
    </row>
    <row r="416" spans="1:3" s="30" customFormat="1" ht="18.75" x14ac:dyDescent="0.3">
      <c r="A416" s="31" t="s">
        <v>1119</v>
      </c>
      <c r="B416" s="32" t="s">
        <v>1120</v>
      </c>
      <c r="C416" s="32" t="s">
        <v>1121</v>
      </c>
    </row>
    <row r="417" spans="1:3" s="30" customFormat="1" ht="37.5" x14ac:dyDescent="0.3">
      <c r="A417" s="31" t="s">
        <v>1122</v>
      </c>
      <c r="B417" s="32" t="s">
        <v>1123</v>
      </c>
      <c r="C417" s="32" t="s">
        <v>1124</v>
      </c>
    </row>
    <row r="418" spans="1:3" s="30" customFormat="1" ht="37.5" x14ac:dyDescent="0.3">
      <c r="A418" s="31" t="s">
        <v>1125</v>
      </c>
      <c r="B418" s="32" t="s">
        <v>1126</v>
      </c>
      <c r="C418" s="32" t="s">
        <v>1127</v>
      </c>
    </row>
    <row r="419" spans="1:3" s="30" customFormat="1" ht="56.25" x14ac:dyDescent="0.3">
      <c r="A419" s="31" t="s">
        <v>1128</v>
      </c>
      <c r="B419" s="32" t="s">
        <v>1129</v>
      </c>
      <c r="C419" s="32" t="s">
        <v>1130</v>
      </c>
    </row>
    <row r="420" spans="1:3" s="30" customFormat="1" ht="37.5" x14ac:dyDescent="0.3">
      <c r="A420" s="31" t="s">
        <v>1131</v>
      </c>
      <c r="B420" s="32" t="s">
        <v>1132</v>
      </c>
      <c r="C420" s="32" t="s">
        <v>1133</v>
      </c>
    </row>
    <row r="421" spans="1:3" s="30" customFormat="1" ht="18.75" x14ac:dyDescent="0.3">
      <c r="A421" s="31" t="s">
        <v>1134</v>
      </c>
      <c r="B421" s="32" t="s">
        <v>1135</v>
      </c>
      <c r="C421" s="32" t="s">
        <v>1136</v>
      </c>
    </row>
    <row r="422" spans="1:3" s="30" customFormat="1" ht="18.75" x14ac:dyDescent="0.3">
      <c r="A422" s="31" t="s">
        <v>1137</v>
      </c>
      <c r="B422" s="32" t="s">
        <v>1138</v>
      </c>
      <c r="C422" s="33" t="s">
        <v>1139</v>
      </c>
    </row>
    <row r="423" spans="1:3" s="30" customFormat="1" ht="18.75" x14ac:dyDescent="0.3">
      <c r="A423" s="31" t="s">
        <v>1140</v>
      </c>
      <c r="B423" s="32" t="s">
        <v>1141</v>
      </c>
      <c r="C423" s="32" t="s">
        <v>1142</v>
      </c>
    </row>
    <row r="424" spans="1:3" s="30" customFormat="1" ht="56.25" x14ac:dyDescent="0.3">
      <c r="A424" s="31" t="s">
        <v>1143</v>
      </c>
      <c r="B424" s="32" t="s">
        <v>1144</v>
      </c>
      <c r="C424" s="32" t="s">
        <v>1145</v>
      </c>
    </row>
    <row r="425" spans="1:3" s="30" customFormat="1" ht="37.5" x14ac:dyDescent="0.3">
      <c r="A425" s="31" t="s">
        <v>1146</v>
      </c>
      <c r="B425" s="32" t="s">
        <v>1147</v>
      </c>
      <c r="C425" s="32" t="s">
        <v>1148</v>
      </c>
    </row>
    <row r="426" spans="1:3" s="30" customFormat="1" ht="37.5" x14ac:dyDescent="0.3">
      <c r="A426" s="31" t="s">
        <v>1149</v>
      </c>
      <c r="B426" s="32" t="s">
        <v>1150</v>
      </c>
      <c r="C426" s="32" t="s">
        <v>1151</v>
      </c>
    </row>
    <row r="427" spans="1:3" s="30" customFormat="1" ht="37.5" x14ac:dyDescent="0.3">
      <c r="A427" s="31" t="s">
        <v>1152</v>
      </c>
      <c r="B427" s="32" t="s">
        <v>1150</v>
      </c>
      <c r="C427" s="32" t="s">
        <v>1151</v>
      </c>
    </row>
    <row r="428" spans="1:3" s="30" customFormat="1" ht="37.5" x14ac:dyDescent="0.3">
      <c r="A428" s="31" t="s">
        <v>1153</v>
      </c>
      <c r="B428" s="32" t="s">
        <v>1154</v>
      </c>
      <c r="C428" s="32" t="s">
        <v>1155</v>
      </c>
    </row>
    <row r="429" spans="1:3" s="30" customFormat="1" ht="37.5" x14ac:dyDescent="0.3">
      <c r="A429" s="31" t="s">
        <v>1156</v>
      </c>
      <c r="B429" s="32" t="s">
        <v>1154</v>
      </c>
      <c r="C429" s="32" t="s">
        <v>1155</v>
      </c>
    </row>
    <row r="430" spans="1:3" s="30" customFormat="1" ht="37.5" x14ac:dyDescent="0.3">
      <c r="A430" s="31" t="s">
        <v>1157</v>
      </c>
      <c r="B430" s="32" t="s">
        <v>1154</v>
      </c>
      <c r="C430" s="32" t="s">
        <v>1155</v>
      </c>
    </row>
    <row r="431" spans="1:3" s="30" customFormat="1" ht="56.25" x14ac:dyDescent="0.3">
      <c r="A431" s="31" t="s">
        <v>1158</v>
      </c>
      <c r="B431" s="32" t="s">
        <v>1159</v>
      </c>
      <c r="C431" s="32" t="s">
        <v>1160</v>
      </c>
    </row>
    <row r="432" spans="1:3" s="30" customFormat="1" ht="56.25" x14ac:dyDescent="0.3">
      <c r="A432" s="31" t="s">
        <v>1161</v>
      </c>
      <c r="B432" s="32" t="s">
        <v>1159</v>
      </c>
      <c r="C432" s="32" t="s">
        <v>1160</v>
      </c>
    </row>
    <row r="433" spans="1:3" s="30" customFormat="1" ht="37.5" x14ac:dyDescent="0.3">
      <c r="A433" s="31" t="s">
        <v>1162</v>
      </c>
      <c r="B433" s="32" t="s">
        <v>1163</v>
      </c>
      <c r="C433" s="32" t="s">
        <v>1164</v>
      </c>
    </row>
    <row r="434" spans="1:3" s="30" customFormat="1" ht="37.5" x14ac:dyDescent="0.3">
      <c r="A434" s="31" t="s">
        <v>1165</v>
      </c>
      <c r="B434" s="32" t="s">
        <v>1166</v>
      </c>
      <c r="C434" s="32" t="s">
        <v>1167</v>
      </c>
    </row>
    <row r="435" spans="1:3" s="30" customFormat="1" ht="56.25" x14ac:dyDescent="0.3">
      <c r="A435" s="31" t="s">
        <v>1168</v>
      </c>
      <c r="B435" s="32" t="s">
        <v>1169</v>
      </c>
      <c r="C435" s="32" t="s">
        <v>1170</v>
      </c>
    </row>
    <row r="436" spans="1:3" s="30" customFormat="1" ht="37.5" x14ac:dyDescent="0.3">
      <c r="A436" s="31" t="s">
        <v>1171</v>
      </c>
      <c r="B436" s="32" t="s">
        <v>1172</v>
      </c>
      <c r="C436" s="32" t="s">
        <v>1173</v>
      </c>
    </row>
    <row r="437" spans="1:3" s="30" customFormat="1" ht="37.5" x14ac:dyDescent="0.3">
      <c r="A437" s="31" t="s">
        <v>1174</v>
      </c>
      <c r="B437" s="32" t="s">
        <v>1172</v>
      </c>
      <c r="C437" s="32" t="s">
        <v>1173</v>
      </c>
    </row>
    <row r="438" spans="1:3" s="30" customFormat="1" ht="37.5" x14ac:dyDescent="0.3">
      <c r="A438" s="31" t="s">
        <v>1175</v>
      </c>
      <c r="B438" s="32" t="s">
        <v>1176</v>
      </c>
      <c r="C438" s="32" t="s">
        <v>1177</v>
      </c>
    </row>
    <row r="439" spans="1:3" s="30" customFormat="1" ht="37.5" x14ac:dyDescent="0.3">
      <c r="A439" s="31" t="s">
        <v>1178</v>
      </c>
      <c r="B439" s="32" t="s">
        <v>1176</v>
      </c>
      <c r="C439" s="32" t="s">
        <v>1177</v>
      </c>
    </row>
    <row r="440" spans="1:3" s="30" customFormat="1" ht="18.75" x14ac:dyDescent="0.3">
      <c r="A440" s="31" t="s">
        <v>1179</v>
      </c>
      <c r="B440" s="32" t="s">
        <v>1180</v>
      </c>
      <c r="C440" s="32" t="s">
        <v>1181</v>
      </c>
    </row>
    <row r="441" spans="1:3" s="30" customFormat="1" ht="18.75" x14ac:dyDescent="0.3">
      <c r="A441" s="31" t="s">
        <v>1182</v>
      </c>
      <c r="B441" s="32" t="s">
        <v>1183</v>
      </c>
      <c r="C441" s="32" t="s">
        <v>1184</v>
      </c>
    </row>
    <row r="442" spans="1:3" s="30" customFormat="1" ht="37.5" x14ac:dyDescent="0.3">
      <c r="A442" s="31" t="s">
        <v>1185</v>
      </c>
      <c r="B442" s="32" t="s">
        <v>1186</v>
      </c>
      <c r="C442" s="32" t="s">
        <v>1187</v>
      </c>
    </row>
    <row r="443" spans="1:3" s="30" customFormat="1" ht="18.75" x14ac:dyDescent="0.3">
      <c r="A443" s="31" t="s">
        <v>1188</v>
      </c>
      <c r="B443" s="32" t="s">
        <v>1189</v>
      </c>
      <c r="C443" s="32" t="s">
        <v>1190</v>
      </c>
    </row>
    <row r="444" spans="1:3" s="30" customFormat="1" ht="18.75" x14ac:dyDescent="0.3">
      <c r="A444" s="31" t="s">
        <v>1191</v>
      </c>
      <c r="B444" s="32" t="s">
        <v>1192</v>
      </c>
      <c r="C444" s="32" t="s">
        <v>1193</v>
      </c>
    </row>
    <row r="445" spans="1:3" s="30" customFormat="1" ht="18.75" x14ac:dyDescent="0.3">
      <c r="A445" s="31" t="s">
        <v>1194</v>
      </c>
      <c r="B445" s="32" t="s">
        <v>1192</v>
      </c>
      <c r="C445" s="32" t="s">
        <v>1193</v>
      </c>
    </row>
    <row r="446" spans="1:3" s="30" customFormat="1" ht="18.75" x14ac:dyDescent="0.3">
      <c r="A446" s="31" t="s">
        <v>1195</v>
      </c>
      <c r="B446" s="32" t="s">
        <v>1196</v>
      </c>
      <c r="C446" s="32" t="s">
        <v>1197</v>
      </c>
    </row>
    <row r="447" spans="1:3" s="30" customFormat="1" ht="18.75" x14ac:dyDescent="0.3">
      <c r="A447" s="31" t="s">
        <v>1198</v>
      </c>
      <c r="B447" s="32" t="s">
        <v>1196</v>
      </c>
      <c r="C447" s="32" t="s">
        <v>1197</v>
      </c>
    </row>
    <row r="448" spans="1:3" s="30" customFormat="1" ht="37.5" x14ac:dyDescent="0.3">
      <c r="A448" s="31" t="s">
        <v>1199</v>
      </c>
      <c r="B448" s="32" t="s">
        <v>1200</v>
      </c>
      <c r="C448" s="32" t="s">
        <v>1201</v>
      </c>
    </row>
    <row r="449" spans="1:3" s="30" customFormat="1" ht="18.75" x14ac:dyDescent="0.3">
      <c r="A449" s="31" t="s">
        <v>1202</v>
      </c>
      <c r="B449" s="32" t="s">
        <v>1203</v>
      </c>
      <c r="C449" s="32" t="s">
        <v>1204</v>
      </c>
    </row>
    <row r="450" spans="1:3" s="30" customFormat="1" ht="18.75" x14ac:dyDescent="0.3">
      <c r="A450" s="31" t="s">
        <v>1205</v>
      </c>
      <c r="B450" s="32" t="s">
        <v>1206</v>
      </c>
      <c r="C450" s="32" t="s">
        <v>1207</v>
      </c>
    </row>
    <row r="451" spans="1:3" s="30" customFormat="1" ht="56.25" x14ac:dyDescent="0.3">
      <c r="A451" s="31" t="s">
        <v>1208</v>
      </c>
      <c r="B451" s="32" t="s">
        <v>1209</v>
      </c>
      <c r="C451" s="32" t="s">
        <v>1210</v>
      </c>
    </row>
    <row r="452" spans="1:3" s="30" customFormat="1" ht="56.25" x14ac:dyDescent="0.3">
      <c r="A452" s="31" t="s">
        <v>1211</v>
      </c>
      <c r="B452" s="32" t="s">
        <v>1212</v>
      </c>
      <c r="C452" s="32" t="s">
        <v>1213</v>
      </c>
    </row>
    <row r="453" spans="1:3" s="30" customFormat="1" ht="18.75" x14ac:dyDescent="0.3">
      <c r="A453" s="31" t="s">
        <v>1214</v>
      </c>
      <c r="B453" s="32" t="s">
        <v>1215</v>
      </c>
      <c r="C453" s="32" t="s">
        <v>1216</v>
      </c>
    </row>
    <row r="454" spans="1:3" s="30" customFormat="1" ht="37.5" x14ac:dyDescent="0.3">
      <c r="A454" s="31" t="s">
        <v>1217</v>
      </c>
      <c r="B454" s="32" t="s">
        <v>1218</v>
      </c>
      <c r="C454" s="32" t="s">
        <v>1219</v>
      </c>
    </row>
    <row r="455" spans="1:3" s="30" customFormat="1" ht="37.5" x14ac:dyDescent="0.3">
      <c r="A455" s="31" t="s">
        <v>1220</v>
      </c>
      <c r="B455" s="32" t="s">
        <v>1218</v>
      </c>
      <c r="C455" s="32" t="s">
        <v>1219</v>
      </c>
    </row>
    <row r="456" spans="1:3" s="30" customFormat="1" ht="37.5" x14ac:dyDescent="0.3">
      <c r="A456" s="31" t="s">
        <v>1221</v>
      </c>
      <c r="B456" s="32" t="s">
        <v>1218</v>
      </c>
      <c r="C456" s="32" t="s">
        <v>1219</v>
      </c>
    </row>
    <row r="457" spans="1:3" s="30" customFormat="1" ht="37.5" x14ac:dyDescent="0.3">
      <c r="A457" s="31" t="s">
        <v>1222</v>
      </c>
      <c r="B457" s="32" t="s">
        <v>1223</v>
      </c>
      <c r="C457" s="32" t="s">
        <v>1224</v>
      </c>
    </row>
    <row r="458" spans="1:3" s="30" customFormat="1" ht="37.5" x14ac:dyDescent="0.3">
      <c r="A458" s="31" t="s">
        <v>1225</v>
      </c>
      <c r="B458" s="32" t="s">
        <v>1226</v>
      </c>
      <c r="C458" s="32" t="s">
        <v>1227</v>
      </c>
    </row>
    <row r="459" spans="1:3" s="30" customFormat="1" ht="37.5" x14ac:dyDescent="0.3">
      <c r="A459" s="31" t="s">
        <v>1228</v>
      </c>
      <c r="B459" s="32" t="s">
        <v>1226</v>
      </c>
      <c r="C459" s="32" t="s">
        <v>1227</v>
      </c>
    </row>
    <row r="460" spans="1:3" s="30" customFormat="1" ht="37.5" x14ac:dyDescent="0.3">
      <c r="A460" s="31" t="s">
        <v>1229</v>
      </c>
      <c r="B460" s="32" t="s">
        <v>1226</v>
      </c>
      <c r="C460" s="32" t="s">
        <v>1227</v>
      </c>
    </row>
    <row r="461" spans="1:3" s="30" customFormat="1" ht="37.5" x14ac:dyDescent="0.3">
      <c r="A461" s="31" t="s">
        <v>1230</v>
      </c>
      <c r="B461" s="32" t="s">
        <v>1231</v>
      </c>
      <c r="C461" s="32" t="s">
        <v>1232</v>
      </c>
    </row>
    <row r="462" spans="1:3" s="30" customFormat="1" ht="37.5" x14ac:dyDescent="0.3">
      <c r="A462" s="31" t="s">
        <v>1233</v>
      </c>
      <c r="B462" s="32" t="s">
        <v>1231</v>
      </c>
      <c r="C462" s="32" t="s">
        <v>1232</v>
      </c>
    </row>
    <row r="463" spans="1:3" s="30" customFormat="1" ht="18.75" x14ac:dyDescent="0.3">
      <c r="A463" s="31" t="s">
        <v>1234</v>
      </c>
      <c r="B463" s="32" t="s">
        <v>1235</v>
      </c>
      <c r="C463" s="32" t="s">
        <v>1236</v>
      </c>
    </row>
    <row r="464" spans="1:3" s="30" customFormat="1" ht="37.5" x14ac:dyDescent="0.3">
      <c r="A464" s="31" t="s">
        <v>1237</v>
      </c>
      <c r="B464" s="32" t="s">
        <v>1238</v>
      </c>
      <c r="C464" s="32" t="s">
        <v>1239</v>
      </c>
    </row>
    <row r="465" spans="1:3" s="30" customFormat="1" ht="18.75" x14ac:dyDescent="0.3">
      <c r="A465" s="31" t="s">
        <v>1240</v>
      </c>
      <c r="B465" s="32" t="s">
        <v>1241</v>
      </c>
      <c r="C465" s="32" t="s">
        <v>1242</v>
      </c>
    </row>
    <row r="466" spans="1:3" s="30" customFormat="1" ht="18.75" x14ac:dyDescent="0.3">
      <c r="A466" s="31" t="s">
        <v>1243</v>
      </c>
      <c r="B466" s="32" t="s">
        <v>1244</v>
      </c>
      <c r="C466" s="32" t="s">
        <v>1245</v>
      </c>
    </row>
    <row r="467" spans="1:3" s="30" customFormat="1" ht="56.25" x14ac:dyDescent="0.3">
      <c r="A467" s="31" t="s">
        <v>1246</v>
      </c>
      <c r="B467" s="32" t="s">
        <v>1247</v>
      </c>
      <c r="C467" s="32" t="s">
        <v>1248</v>
      </c>
    </row>
    <row r="468" spans="1:3" s="30" customFormat="1" ht="37.5" x14ac:dyDescent="0.3">
      <c r="A468" s="31" t="s">
        <v>1249</v>
      </c>
      <c r="B468" s="32" t="s">
        <v>1250</v>
      </c>
      <c r="C468" s="32" t="s">
        <v>1251</v>
      </c>
    </row>
    <row r="469" spans="1:3" s="30" customFormat="1" ht="75" x14ac:dyDescent="0.3">
      <c r="A469" s="31" t="s">
        <v>1252</v>
      </c>
      <c r="B469" s="32" t="s">
        <v>1253</v>
      </c>
      <c r="C469" s="32" t="s">
        <v>1254</v>
      </c>
    </row>
    <row r="470" spans="1:3" s="30" customFormat="1" ht="18.75" x14ac:dyDescent="0.3">
      <c r="A470" s="31" t="s">
        <v>1255</v>
      </c>
      <c r="B470" s="32" t="s">
        <v>1256</v>
      </c>
      <c r="C470" s="32" t="s">
        <v>1257</v>
      </c>
    </row>
    <row r="471" spans="1:3" s="30" customFormat="1" ht="18.75" x14ac:dyDescent="0.3">
      <c r="A471" s="31" t="s">
        <v>1258</v>
      </c>
      <c r="B471" s="32" t="s">
        <v>1259</v>
      </c>
      <c r="C471" s="32" t="s">
        <v>1260</v>
      </c>
    </row>
    <row r="472" spans="1:3" s="30" customFormat="1" ht="37.5" x14ac:dyDescent="0.3">
      <c r="A472" s="31" t="s">
        <v>1261</v>
      </c>
      <c r="B472" s="32" t="s">
        <v>1262</v>
      </c>
      <c r="C472" s="32" t="s">
        <v>1263</v>
      </c>
    </row>
    <row r="473" spans="1:3" s="30" customFormat="1" ht="18.75" x14ac:dyDescent="0.3">
      <c r="A473" s="31" t="s">
        <v>1264</v>
      </c>
      <c r="B473" s="32" t="s">
        <v>1265</v>
      </c>
      <c r="C473" s="32" t="s">
        <v>1266</v>
      </c>
    </row>
    <row r="474" spans="1:3" s="30" customFormat="1" ht="37.5" x14ac:dyDescent="0.3">
      <c r="A474" s="31" t="s">
        <v>1267</v>
      </c>
      <c r="B474" s="32" t="s">
        <v>1268</v>
      </c>
      <c r="C474" s="32" t="s">
        <v>1269</v>
      </c>
    </row>
    <row r="475" spans="1:3" s="30" customFormat="1" ht="37.5" x14ac:dyDescent="0.3">
      <c r="A475" s="31" t="s">
        <v>1270</v>
      </c>
      <c r="B475" s="32" t="s">
        <v>1268</v>
      </c>
      <c r="C475" s="32" t="s">
        <v>1269</v>
      </c>
    </row>
    <row r="476" spans="1:3" s="30" customFormat="1" ht="37.5" x14ac:dyDescent="0.3">
      <c r="A476" s="31" t="s">
        <v>1271</v>
      </c>
      <c r="B476" s="32" t="s">
        <v>1272</v>
      </c>
      <c r="C476" s="32" t="s">
        <v>1273</v>
      </c>
    </row>
    <row r="477" spans="1:3" s="30" customFormat="1" ht="37.5" x14ac:dyDescent="0.3">
      <c r="A477" s="31" t="s">
        <v>1274</v>
      </c>
      <c r="B477" s="32" t="s">
        <v>1272</v>
      </c>
      <c r="C477" s="32" t="s">
        <v>1273</v>
      </c>
    </row>
    <row r="478" spans="1:3" s="30" customFormat="1" ht="37.5" x14ac:dyDescent="0.3">
      <c r="A478" s="31" t="s">
        <v>1275</v>
      </c>
      <c r="B478" s="32" t="s">
        <v>1276</v>
      </c>
      <c r="C478" s="32" t="s">
        <v>1277</v>
      </c>
    </row>
    <row r="479" spans="1:3" s="30" customFormat="1" ht="37.5" x14ac:dyDescent="0.3">
      <c r="A479" s="31" t="s">
        <v>1278</v>
      </c>
      <c r="B479" s="32" t="s">
        <v>1279</v>
      </c>
      <c r="C479" s="32" t="s">
        <v>1280</v>
      </c>
    </row>
    <row r="480" spans="1:3" s="30" customFormat="1" ht="37.5" x14ac:dyDescent="0.3">
      <c r="A480" s="31" t="s">
        <v>1281</v>
      </c>
      <c r="B480" s="32" t="s">
        <v>1282</v>
      </c>
      <c r="C480" s="32" t="s">
        <v>1283</v>
      </c>
    </row>
    <row r="481" spans="1:3" s="30" customFormat="1" ht="18.75" x14ac:dyDescent="0.3">
      <c r="A481" s="31" t="s">
        <v>1284</v>
      </c>
      <c r="B481" s="32" t="s">
        <v>1285</v>
      </c>
      <c r="C481" s="32" t="s">
        <v>1286</v>
      </c>
    </row>
    <row r="482" spans="1:3" s="30" customFormat="1" ht="18.75" x14ac:dyDescent="0.3">
      <c r="A482" s="31" t="s">
        <v>1287</v>
      </c>
      <c r="B482" s="32" t="s">
        <v>1285</v>
      </c>
      <c r="C482" s="32" t="s">
        <v>1286</v>
      </c>
    </row>
    <row r="483" spans="1:3" s="30" customFormat="1" ht="37.5" x14ac:dyDescent="0.3">
      <c r="A483" s="31" t="s">
        <v>1288</v>
      </c>
      <c r="B483" s="32" t="s">
        <v>1289</v>
      </c>
      <c r="C483" s="32" t="s">
        <v>1290</v>
      </c>
    </row>
    <row r="484" spans="1:3" s="30" customFormat="1" ht="37.5" x14ac:dyDescent="0.3">
      <c r="A484" s="31" t="s">
        <v>1291</v>
      </c>
      <c r="B484" s="32" t="s">
        <v>1292</v>
      </c>
      <c r="C484" s="32" t="s">
        <v>1293</v>
      </c>
    </row>
    <row r="485" spans="1:3" s="30" customFormat="1" ht="18.75" x14ac:dyDescent="0.3">
      <c r="A485" s="31" t="s">
        <v>1294</v>
      </c>
      <c r="B485" s="32" t="s">
        <v>1295</v>
      </c>
      <c r="C485" s="32" t="s">
        <v>1296</v>
      </c>
    </row>
    <row r="486" spans="1:3" s="30" customFormat="1" ht="18.75" x14ac:dyDescent="0.3">
      <c r="A486" s="31" t="s">
        <v>1297</v>
      </c>
      <c r="B486" s="32" t="s">
        <v>1295</v>
      </c>
      <c r="C486" s="32" t="s">
        <v>1296</v>
      </c>
    </row>
    <row r="487" spans="1:3" s="30" customFormat="1" ht="18.75" x14ac:dyDescent="0.3">
      <c r="A487" s="31" t="s">
        <v>1298</v>
      </c>
      <c r="B487" s="32" t="s">
        <v>1299</v>
      </c>
      <c r="C487" s="32" t="s">
        <v>1300</v>
      </c>
    </row>
    <row r="488" spans="1:3" s="30" customFormat="1" ht="18.75" x14ac:dyDescent="0.3">
      <c r="A488" s="31" t="s">
        <v>1301</v>
      </c>
      <c r="B488" s="32" t="s">
        <v>1299</v>
      </c>
      <c r="C488" s="32" t="s">
        <v>1300</v>
      </c>
    </row>
    <row r="489" spans="1:3" s="30" customFormat="1" ht="18.75" x14ac:dyDescent="0.3">
      <c r="A489" s="31" t="s">
        <v>1302</v>
      </c>
      <c r="B489" s="32" t="s">
        <v>1303</v>
      </c>
      <c r="C489" s="32" t="s">
        <v>1304</v>
      </c>
    </row>
    <row r="490" spans="1:3" s="30" customFormat="1" ht="18.75" x14ac:dyDescent="0.3">
      <c r="A490" s="31" t="s">
        <v>1305</v>
      </c>
      <c r="B490" s="32" t="s">
        <v>1306</v>
      </c>
      <c r="C490" s="32" t="s">
        <v>1307</v>
      </c>
    </row>
    <row r="491" spans="1:3" s="30" customFormat="1" ht="37.5" x14ac:dyDescent="0.3">
      <c r="A491" s="31" t="s">
        <v>1308</v>
      </c>
      <c r="B491" s="32" t="s">
        <v>1309</v>
      </c>
      <c r="C491" s="32" t="s">
        <v>1310</v>
      </c>
    </row>
    <row r="492" spans="1:3" s="30" customFormat="1" ht="18.75" x14ac:dyDescent="0.3">
      <c r="A492" s="31" t="s">
        <v>1311</v>
      </c>
      <c r="B492" s="32" t="s">
        <v>1312</v>
      </c>
      <c r="C492" s="32" t="s">
        <v>1313</v>
      </c>
    </row>
    <row r="493" spans="1:3" s="30" customFormat="1" ht="18.75" x14ac:dyDescent="0.3">
      <c r="A493" s="31" t="s">
        <v>1314</v>
      </c>
      <c r="B493" s="32" t="s">
        <v>1312</v>
      </c>
      <c r="C493" s="32" t="s">
        <v>1313</v>
      </c>
    </row>
    <row r="494" spans="1:3" s="30" customFormat="1" ht="37.5" x14ac:dyDescent="0.3">
      <c r="A494" s="31" t="s">
        <v>1315</v>
      </c>
      <c r="B494" s="32" t="s">
        <v>1316</v>
      </c>
      <c r="C494" s="32" t="s">
        <v>1317</v>
      </c>
    </row>
    <row r="495" spans="1:3" s="30" customFormat="1" ht="37.5" x14ac:dyDescent="0.3">
      <c r="A495" s="31" t="s">
        <v>1318</v>
      </c>
      <c r="B495" s="32" t="s">
        <v>1319</v>
      </c>
      <c r="C495" s="32" t="s">
        <v>1320</v>
      </c>
    </row>
    <row r="496" spans="1:3" s="30" customFormat="1" ht="37.5" x14ac:dyDescent="0.3">
      <c r="A496" s="31" t="s">
        <v>1321</v>
      </c>
      <c r="B496" s="32" t="s">
        <v>1322</v>
      </c>
      <c r="C496" s="32" t="s">
        <v>1323</v>
      </c>
    </row>
    <row r="497" spans="1:3" s="30" customFormat="1" ht="37.5" x14ac:dyDescent="0.3">
      <c r="A497" s="31" t="s">
        <v>1324</v>
      </c>
      <c r="B497" s="32" t="s">
        <v>1325</v>
      </c>
      <c r="C497" s="32" t="s">
        <v>1326</v>
      </c>
    </row>
    <row r="498" spans="1:3" s="30" customFormat="1" ht="18.75" x14ac:dyDescent="0.3">
      <c r="A498" s="31" t="s">
        <v>1327</v>
      </c>
      <c r="B498" s="32" t="s">
        <v>1328</v>
      </c>
      <c r="C498" s="32" t="s">
        <v>1329</v>
      </c>
    </row>
    <row r="499" spans="1:3" s="30" customFormat="1" ht="18.75" x14ac:dyDescent="0.3">
      <c r="A499" s="31" t="s">
        <v>1330</v>
      </c>
      <c r="B499" s="32" t="s">
        <v>1328</v>
      </c>
      <c r="C499" s="32" t="s">
        <v>1329</v>
      </c>
    </row>
    <row r="500" spans="1:3" s="30" customFormat="1" ht="18.75" x14ac:dyDescent="0.3">
      <c r="A500" s="31" t="s">
        <v>1331</v>
      </c>
      <c r="B500" s="32" t="s">
        <v>1328</v>
      </c>
      <c r="C500" s="32" t="s">
        <v>1329</v>
      </c>
    </row>
    <row r="501" spans="1:3" s="30" customFormat="1" ht="18.75" x14ac:dyDescent="0.3">
      <c r="A501" s="31" t="s">
        <v>1332</v>
      </c>
      <c r="B501" s="32" t="s">
        <v>1333</v>
      </c>
      <c r="C501" s="32" t="s">
        <v>1334</v>
      </c>
    </row>
    <row r="502" spans="1:3" s="30" customFormat="1" ht="18.75" x14ac:dyDescent="0.3">
      <c r="A502" s="31" t="s">
        <v>1335</v>
      </c>
      <c r="B502" s="32" t="s">
        <v>1336</v>
      </c>
      <c r="C502" s="32" t="s">
        <v>1337</v>
      </c>
    </row>
    <row r="503" spans="1:3" s="30" customFormat="1" ht="18.75" x14ac:dyDescent="0.3">
      <c r="A503" s="31" t="s">
        <v>1338</v>
      </c>
      <c r="B503" s="32" t="s">
        <v>1336</v>
      </c>
      <c r="C503" s="32" t="s">
        <v>1337</v>
      </c>
    </row>
    <row r="504" spans="1:3" s="30" customFormat="1" ht="37.5" x14ac:dyDescent="0.3">
      <c r="A504" s="31" t="s">
        <v>1339</v>
      </c>
      <c r="B504" s="32" t="s">
        <v>1340</v>
      </c>
      <c r="C504" s="32" t="s">
        <v>1341</v>
      </c>
    </row>
    <row r="505" spans="1:3" s="30" customFormat="1" ht="37.5" x14ac:dyDescent="0.3">
      <c r="A505" s="31" t="s">
        <v>1342</v>
      </c>
      <c r="B505" s="32" t="s">
        <v>1340</v>
      </c>
      <c r="C505" s="32" t="s">
        <v>1341</v>
      </c>
    </row>
    <row r="506" spans="1:3" s="30" customFormat="1" ht="37.5" x14ac:dyDescent="0.3">
      <c r="A506" s="31" t="s">
        <v>1343</v>
      </c>
      <c r="B506" s="32" t="s">
        <v>1344</v>
      </c>
      <c r="C506" s="32" t="s">
        <v>1345</v>
      </c>
    </row>
    <row r="507" spans="1:3" s="30" customFormat="1" ht="37.5" x14ac:dyDescent="0.3">
      <c r="A507" s="31" t="s">
        <v>1346</v>
      </c>
      <c r="B507" s="32" t="s">
        <v>1347</v>
      </c>
      <c r="C507" s="32" t="s">
        <v>1348</v>
      </c>
    </row>
    <row r="508" spans="1:3" s="30" customFormat="1" ht="37.5" x14ac:dyDescent="0.3">
      <c r="A508" s="31" t="s">
        <v>1349</v>
      </c>
      <c r="B508" s="32" t="s">
        <v>1350</v>
      </c>
      <c r="C508" s="32" t="s">
        <v>1351</v>
      </c>
    </row>
    <row r="509" spans="1:3" s="30" customFormat="1" ht="37.5" x14ac:dyDescent="0.3">
      <c r="A509" s="31" t="s">
        <v>1352</v>
      </c>
      <c r="B509" s="32" t="s">
        <v>1353</v>
      </c>
      <c r="C509" s="32" t="s">
        <v>1354</v>
      </c>
    </row>
    <row r="510" spans="1:3" s="30" customFormat="1" ht="37.5" x14ac:dyDescent="0.3">
      <c r="A510" s="31" t="s">
        <v>1355</v>
      </c>
      <c r="B510" s="32" t="s">
        <v>1356</v>
      </c>
      <c r="C510" s="32" t="s">
        <v>1357</v>
      </c>
    </row>
    <row r="511" spans="1:3" s="30" customFormat="1" ht="37.5" x14ac:dyDescent="0.3">
      <c r="A511" s="31" t="s">
        <v>1358</v>
      </c>
      <c r="B511" s="32" t="s">
        <v>1356</v>
      </c>
      <c r="C511" s="32" t="s">
        <v>1357</v>
      </c>
    </row>
    <row r="512" spans="1:3" s="30" customFormat="1" ht="37.5" x14ac:dyDescent="0.3">
      <c r="A512" s="31" t="s">
        <v>1359</v>
      </c>
      <c r="B512" s="32" t="s">
        <v>1360</v>
      </c>
      <c r="C512" s="32" t="s">
        <v>1361</v>
      </c>
    </row>
    <row r="513" spans="1:3" s="30" customFormat="1" ht="37.5" x14ac:dyDescent="0.3">
      <c r="A513" s="31" t="s">
        <v>1362</v>
      </c>
      <c r="B513" s="32" t="s">
        <v>1360</v>
      </c>
      <c r="C513" s="32" t="s">
        <v>1361</v>
      </c>
    </row>
    <row r="514" spans="1:3" s="30" customFormat="1" ht="37.5" x14ac:dyDescent="0.3">
      <c r="A514" s="31" t="s">
        <v>1363</v>
      </c>
      <c r="B514" s="32" t="s">
        <v>1364</v>
      </c>
      <c r="C514" s="32" t="s">
        <v>1365</v>
      </c>
    </row>
    <row r="515" spans="1:3" s="30" customFormat="1" ht="37.5" x14ac:dyDescent="0.3">
      <c r="A515" s="31" t="s">
        <v>1366</v>
      </c>
      <c r="B515" s="32" t="s">
        <v>1364</v>
      </c>
      <c r="C515" s="32" t="s">
        <v>1365</v>
      </c>
    </row>
    <row r="516" spans="1:3" s="30" customFormat="1" ht="18.75" x14ac:dyDescent="0.3">
      <c r="A516" s="31" t="s">
        <v>1367</v>
      </c>
      <c r="B516" s="32" t="s">
        <v>1368</v>
      </c>
      <c r="C516" s="32" t="s">
        <v>1369</v>
      </c>
    </row>
    <row r="517" spans="1:3" s="30" customFormat="1" ht="18.75" x14ac:dyDescent="0.3">
      <c r="A517" s="31" t="s">
        <v>1370</v>
      </c>
      <c r="B517" s="32" t="s">
        <v>1368</v>
      </c>
      <c r="C517" s="32" t="s">
        <v>1369</v>
      </c>
    </row>
    <row r="518" spans="1:3" s="30" customFormat="1" ht="37.5" x14ac:dyDescent="0.3">
      <c r="A518" s="31" t="s">
        <v>1371</v>
      </c>
      <c r="B518" s="32" t="s">
        <v>1372</v>
      </c>
      <c r="C518" s="32" t="s">
        <v>1373</v>
      </c>
    </row>
    <row r="519" spans="1:3" s="30" customFormat="1" ht="18.75" x14ac:dyDescent="0.3">
      <c r="A519" s="31" t="s">
        <v>1374</v>
      </c>
      <c r="B519" s="32" t="s">
        <v>1375</v>
      </c>
      <c r="C519" s="32" t="s">
        <v>1376</v>
      </c>
    </row>
    <row r="520" spans="1:3" s="30" customFormat="1" ht="18.75" x14ac:dyDescent="0.3">
      <c r="A520" s="31" t="s">
        <v>1377</v>
      </c>
      <c r="B520" s="32" t="s">
        <v>1375</v>
      </c>
      <c r="C520" s="32" t="s">
        <v>1376</v>
      </c>
    </row>
    <row r="521" spans="1:3" s="30" customFormat="1" ht="18.75" x14ac:dyDescent="0.3">
      <c r="A521" s="31" t="s">
        <v>1378</v>
      </c>
      <c r="B521" s="32" t="s">
        <v>1379</v>
      </c>
      <c r="C521" s="32" t="s">
        <v>1380</v>
      </c>
    </row>
    <row r="522" spans="1:3" s="30" customFormat="1" ht="18.75" x14ac:dyDescent="0.3">
      <c r="A522" s="31" t="s">
        <v>1381</v>
      </c>
      <c r="B522" s="32" t="s">
        <v>1382</v>
      </c>
      <c r="C522" s="32" t="s">
        <v>1383</v>
      </c>
    </row>
    <row r="523" spans="1:3" s="30" customFormat="1" ht="18.75" x14ac:dyDescent="0.3">
      <c r="A523" s="31" t="s">
        <v>1384</v>
      </c>
      <c r="B523" s="32" t="s">
        <v>1385</v>
      </c>
      <c r="C523" s="32" t="s">
        <v>1386</v>
      </c>
    </row>
    <row r="524" spans="1:3" s="30" customFormat="1" ht="18.75" x14ac:dyDescent="0.3">
      <c r="A524" s="31" t="s">
        <v>1387</v>
      </c>
      <c r="B524" s="32" t="s">
        <v>1388</v>
      </c>
      <c r="C524" s="33" t="s">
        <v>1389</v>
      </c>
    </row>
    <row r="525" spans="1:3" s="30" customFormat="1" ht="37.5" x14ac:dyDescent="0.3">
      <c r="A525" s="31" t="s">
        <v>1390</v>
      </c>
      <c r="B525" s="32" t="s">
        <v>1391</v>
      </c>
      <c r="C525" s="32" t="s">
        <v>1392</v>
      </c>
    </row>
    <row r="526" spans="1:3" s="30" customFormat="1" ht="18.75" x14ac:dyDescent="0.3">
      <c r="A526" s="31" t="s">
        <v>1393</v>
      </c>
      <c r="B526" s="32" t="s">
        <v>1394</v>
      </c>
      <c r="C526" s="32" t="s">
        <v>1395</v>
      </c>
    </row>
    <row r="527" spans="1:3" s="30" customFormat="1" ht="37.5" x14ac:dyDescent="0.3">
      <c r="A527" s="31" t="s">
        <v>1396</v>
      </c>
      <c r="B527" s="32" t="s">
        <v>1397</v>
      </c>
      <c r="C527" s="32" t="s">
        <v>1398</v>
      </c>
    </row>
    <row r="528" spans="1:3" s="30" customFormat="1" ht="18.75" x14ac:dyDescent="0.3">
      <c r="A528" s="31" t="s">
        <v>1399</v>
      </c>
      <c r="B528" s="32" t="s">
        <v>1400</v>
      </c>
      <c r="C528" s="32" t="s">
        <v>1401</v>
      </c>
    </row>
    <row r="529" spans="1:3" s="30" customFormat="1" ht="18.75" x14ac:dyDescent="0.3">
      <c r="A529" s="31" t="s">
        <v>1402</v>
      </c>
      <c r="B529" s="32" t="s">
        <v>1403</v>
      </c>
      <c r="C529" s="32" t="s">
        <v>1404</v>
      </c>
    </row>
    <row r="530" spans="1:3" s="30" customFormat="1" ht="37.5" x14ac:dyDescent="0.3">
      <c r="A530" s="31" t="s">
        <v>1405</v>
      </c>
      <c r="B530" s="32" t="s">
        <v>1406</v>
      </c>
      <c r="C530" s="32" t="s">
        <v>1407</v>
      </c>
    </row>
    <row r="531" spans="1:3" s="30" customFormat="1" ht="37.5" x14ac:dyDescent="0.3">
      <c r="A531" s="31" t="s">
        <v>1408</v>
      </c>
      <c r="B531" s="32" t="s">
        <v>1406</v>
      </c>
      <c r="C531" s="32" t="s">
        <v>1407</v>
      </c>
    </row>
    <row r="532" spans="1:3" s="30" customFormat="1" ht="18.75" x14ac:dyDescent="0.3">
      <c r="A532" s="31" t="s">
        <v>1409</v>
      </c>
      <c r="B532" s="32" t="s">
        <v>1410</v>
      </c>
      <c r="C532" s="32" t="s">
        <v>1411</v>
      </c>
    </row>
    <row r="533" spans="1:3" s="30" customFormat="1" ht="18.75" x14ac:dyDescent="0.3">
      <c r="A533" s="31" t="s">
        <v>1412</v>
      </c>
      <c r="B533" s="36" t="s">
        <v>1410</v>
      </c>
      <c r="C533" s="37" t="s">
        <v>1411</v>
      </c>
    </row>
    <row r="534" spans="1:3" s="30" customFormat="1" ht="18.75" x14ac:dyDescent="0.3">
      <c r="A534" s="31" t="s">
        <v>1413</v>
      </c>
      <c r="B534" s="32" t="s">
        <v>1414</v>
      </c>
      <c r="C534" s="32" t="s">
        <v>1415</v>
      </c>
    </row>
    <row r="535" spans="1:3" s="30" customFormat="1" ht="18.75" x14ac:dyDescent="0.3">
      <c r="A535" s="31" t="s">
        <v>1416</v>
      </c>
      <c r="B535" s="32" t="s">
        <v>1414</v>
      </c>
      <c r="C535" s="32" t="s">
        <v>1415</v>
      </c>
    </row>
    <row r="536" spans="1:3" s="30" customFormat="1" ht="37.5" x14ac:dyDescent="0.3">
      <c r="A536" s="31" t="s">
        <v>1417</v>
      </c>
      <c r="B536" s="32" t="s">
        <v>1418</v>
      </c>
      <c r="C536" s="32" t="s">
        <v>1419</v>
      </c>
    </row>
    <row r="537" spans="1:3" s="30" customFormat="1" ht="37.5" x14ac:dyDescent="0.3">
      <c r="A537" s="31" t="s">
        <v>1420</v>
      </c>
      <c r="B537" s="32" t="s">
        <v>1418</v>
      </c>
      <c r="C537" s="32" t="s">
        <v>1419</v>
      </c>
    </row>
    <row r="538" spans="1:3" s="30" customFormat="1" ht="37.5" x14ac:dyDescent="0.3">
      <c r="A538" s="31" t="s">
        <v>1421</v>
      </c>
      <c r="B538" s="32" t="s">
        <v>1422</v>
      </c>
      <c r="C538" s="32" t="s">
        <v>1423</v>
      </c>
    </row>
    <row r="539" spans="1:3" s="30" customFormat="1" ht="37.5" x14ac:dyDescent="0.3">
      <c r="A539" s="31" t="s">
        <v>1424</v>
      </c>
      <c r="B539" s="32" t="s">
        <v>1422</v>
      </c>
      <c r="C539" s="32" t="s">
        <v>1423</v>
      </c>
    </row>
    <row r="540" spans="1:3" s="30" customFormat="1" ht="18.75" x14ac:dyDescent="0.3">
      <c r="A540" s="31" t="s">
        <v>1425</v>
      </c>
      <c r="B540" s="32" t="s">
        <v>1426</v>
      </c>
      <c r="C540" s="32" t="s">
        <v>1427</v>
      </c>
    </row>
    <row r="541" spans="1:3" s="30" customFormat="1" ht="18.75" x14ac:dyDescent="0.3">
      <c r="A541" s="31" t="s">
        <v>1428</v>
      </c>
      <c r="B541" s="32" t="s">
        <v>1426</v>
      </c>
      <c r="C541" s="32" t="s">
        <v>1427</v>
      </c>
    </row>
    <row r="542" spans="1:3" s="30" customFormat="1" ht="18.75" x14ac:dyDescent="0.3">
      <c r="A542" s="31" t="s">
        <v>1429</v>
      </c>
      <c r="B542" s="32" t="s">
        <v>1426</v>
      </c>
      <c r="C542" s="32" t="s">
        <v>1427</v>
      </c>
    </row>
    <row r="543" spans="1:3" s="30" customFormat="1" ht="37.5" x14ac:dyDescent="0.3">
      <c r="A543" s="31" t="s">
        <v>1430</v>
      </c>
      <c r="B543" s="32" t="s">
        <v>1431</v>
      </c>
      <c r="C543" s="32" t="s">
        <v>1432</v>
      </c>
    </row>
    <row r="544" spans="1:3" s="30" customFormat="1" ht="18.75" x14ac:dyDescent="0.3">
      <c r="A544" s="31" t="s">
        <v>1433</v>
      </c>
      <c r="B544" s="32" t="s">
        <v>1434</v>
      </c>
      <c r="C544" s="32" t="s">
        <v>1435</v>
      </c>
    </row>
    <row r="545" spans="1:3" s="30" customFormat="1" ht="18.75" x14ac:dyDescent="0.3">
      <c r="A545" s="31" t="s">
        <v>1436</v>
      </c>
      <c r="B545" s="32" t="s">
        <v>1434</v>
      </c>
      <c r="C545" s="32" t="s">
        <v>1435</v>
      </c>
    </row>
    <row r="546" spans="1:3" s="30" customFormat="1" ht="56.25" x14ac:dyDescent="0.3">
      <c r="A546" s="31" t="s">
        <v>1437</v>
      </c>
      <c r="B546" s="32" t="s">
        <v>1438</v>
      </c>
      <c r="C546" s="32" t="s">
        <v>1439</v>
      </c>
    </row>
    <row r="547" spans="1:3" s="30" customFormat="1" ht="18.75" x14ac:dyDescent="0.3">
      <c r="A547" s="31" t="s">
        <v>1440</v>
      </c>
      <c r="B547" s="32" t="s">
        <v>1441</v>
      </c>
      <c r="C547" s="32" t="s">
        <v>1442</v>
      </c>
    </row>
    <row r="548" spans="1:3" s="30" customFormat="1" ht="37.5" x14ac:dyDescent="0.3">
      <c r="A548" s="31" t="s">
        <v>1443</v>
      </c>
      <c r="B548" s="32" t="s">
        <v>1444</v>
      </c>
      <c r="C548" s="32" t="s">
        <v>1445</v>
      </c>
    </row>
    <row r="549" spans="1:3" s="30" customFormat="1" ht="37.5" x14ac:dyDescent="0.3">
      <c r="A549" s="31" t="s">
        <v>1446</v>
      </c>
      <c r="B549" s="32" t="s">
        <v>1447</v>
      </c>
      <c r="C549" s="32" t="s">
        <v>1448</v>
      </c>
    </row>
    <row r="550" spans="1:3" s="30" customFormat="1" ht="37.5" x14ac:dyDescent="0.3">
      <c r="A550" s="31" t="s">
        <v>1449</v>
      </c>
      <c r="B550" s="32" t="s">
        <v>1450</v>
      </c>
      <c r="C550" s="32" t="s">
        <v>1451</v>
      </c>
    </row>
    <row r="551" spans="1:3" s="30" customFormat="1" ht="37.5" x14ac:dyDescent="0.3">
      <c r="A551" s="31" t="s">
        <v>1452</v>
      </c>
      <c r="B551" s="32" t="s">
        <v>1453</v>
      </c>
      <c r="C551" s="33" t="s">
        <v>1454</v>
      </c>
    </row>
    <row r="552" spans="1:3" s="30" customFormat="1" ht="18.75" x14ac:dyDescent="0.3">
      <c r="A552" s="31" t="s">
        <v>1455</v>
      </c>
      <c r="B552" s="32" t="s">
        <v>1456</v>
      </c>
      <c r="C552" s="32" t="s">
        <v>1457</v>
      </c>
    </row>
    <row r="553" spans="1:3" s="30" customFormat="1" ht="18.75" x14ac:dyDescent="0.3">
      <c r="A553" s="31" t="s">
        <v>42</v>
      </c>
      <c r="B553" s="32" t="s">
        <v>1458</v>
      </c>
      <c r="C553" s="32" t="s">
        <v>1459</v>
      </c>
    </row>
    <row r="554" spans="1:3" s="30" customFormat="1" ht="18.75" x14ac:dyDescent="0.3">
      <c r="A554" s="31" t="s">
        <v>1460</v>
      </c>
      <c r="B554" s="32" t="s">
        <v>1461</v>
      </c>
      <c r="C554" s="32" t="s">
        <v>1462</v>
      </c>
    </row>
    <row r="555" spans="1:3" s="30" customFormat="1" ht="18.75" x14ac:dyDescent="0.3">
      <c r="A555" s="31" t="s">
        <v>1463</v>
      </c>
      <c r="B555" s="32" t="s">
        <v>1461</v>
      </c>
      <c r="C555" s="32" t="s">
        <v>1462</v>
      </c>
    </row>
    <row r="556" spans="1:3" s="30" customFormat="1" ht="18.75" x14ac:dyDescent="0.3">
      <c r="A556" s="31" t="s">
        <v>1464</v>
      </c>
      <c r="B556" s="32" t="s">
        <v>1461</v>
      </c>
      <c r="C556" s="32" t="s">
        <v>1462</v>
      </c>
    </row>
    <row r="557" spans="1:3" s="30" customFormat="1" ht="37.5" x14ac:dyDescent="0.3">
      <c r="A557" s="31" t="s">
        <v>1465</v>
      </c>
      <c r="B557" s="32" t="s">
        <v>1466</v>
      </c>
      <c r="C557" s="32" t="s">
        <v>1467</v>
      </c>
    </row>
    <row r="558" spans="1:3" s="30" customFormat="1" ht="37.5" x14ac:dyDescent="0.3">
      <c r="A558" s="31" t="s">
        <v>1468</v>
      </c>
      <c r="B558" s="32" t="s">
        <v>1466</v>
      </c>
      <c r="C558" s="32" t="s">
        <v>1467</v>
      </c>
    </row>
    <row r="559" spans="1:3" s="30" customFormat="1" ht="37.5" x14ac:dyDescent="0.3">
      <c r="A559" s="31" t="s">
        <v>1469</v>
      </c>
      <c r="B559" s="32" t="s">
        <v>1466</v>
      </c>
      <c r="C559" s="32" t="s">
        <v>1467</v>
      </c>
    </row>
    <row r="560" spans="1:3" s="30" customFormat="1" ht="37.5" x14ac:dyDescent="0.3">
      <c r="A560" s="31" t="s">
        <v>1470</v>
      </c>
      <c r="B560" s="32" t="s">
        <v>1471</v>
      </c>
      <c r="C560" s="32" t="s">
        <v>1472</v>
      </c>
    </row>
    <row r="561" spans="1:3" s="30" customFormat="1" ht="18.75" x14ac:dyDescent="0.3">
      <c r="A561" s="31" t="s">
        <v>1473</v>
      </c>
      <c r="B561" s="32" t="s">
        <v>1474</v>
      </c>
      <c r="C561" s="32" t="s">
        <v>1475</v>
      </c>
    </row>
    <row r="562" spans="1:3" s="30" customFormat="1" ht="18.75" x14ac:dyDescent="0.3">
      <c r="A562" s="31" t="s">
        <v>1476</v>
      </c>
      <c r="B562" s="32" t="s">
        <v>1474</v>
      </c>
      <c r="C562" s="32" t="s">
        <v>1475</v>
      </c>
    </row>
    <row r="563" spans="1:3" s="30" customFormat="1" ht="37.5" x14ac:dyDescent="0.3">
      <c r="A563" s="31" t="s">
        <v>1477</v>
      </c>
      <c r="B563" s="32" t="s">
        <v>1478</v>
      </c>
      <c r="C563" s="32" t="s">
        <v>1479</v>
      </c>
    </row>
    <row r="564" spans="1:3" s="30" customFormat="1" ht="37.5" x14ac:dyDescent="0.3">
      <c r="A564" s="31" t="s">
        <v>1480</v>
      </c>
      <c r="B564" s="32" t="s">
        <v>1478</v>
      </c>
      <c r="C564" s="32" t="s">
        <v>1479</v>
      </c>
    </row>
    <row r="565" spans="1:3" s="30" customFormat="1" ht="18.75" x14ac:dyDescent="0.3">
      <c r="A565" s="31" t="s">
        <v>1481</v>
      </c>
      <c r="B565" s="32" t="s">
        <v>1482</v>
      </c>
      <c r="C565" s="32" t="s">
        <v>1483</v>
      </c>
    </row>
    <row r="566" spans="1:3" s="30" customFormat="1" ht="18.75" x14ac:dyDescent="0.3">
      <c r="A566" s="31" t="s">
        <v>1484</v>
      </c>
      <c r="B566" s="32" t="s">
        <v>1482</v>
      </c>
      <c r="C566" s="32" t="s">
        <v>1483</v>
      </c>
    </row>
    <row r="567" spans="1:3" s="30" customFormat="1" ht="37.5" x14ac:dyDescent="0.3">
      <c r="A567" s="31" t="s">
        <v>1485</v>
      </c>
      <c r="B567" s="32" t="s">
        <v>1486</v>
      </c>
      <c r="C567" s="32" t="s">
        <v>1487</v>
      </c>
    </row>
    <row r="568" spans="1:3" s="30" customFormat="1" ht="37.5" x14ac:dyDescent="0.3">
      <c r="A568" s="31" t="s">
        <v>1488</v>
      </c>
      <c r="B568" s="32" t="s">
        <v>1486</v>
      </c>
      <c r="C568" s="32" t="s">
        <v>1487</v>
      </c>
    </row>
    <row r="569" spans="1:3" s="30" customFormat="1" ht="37.5" x14ac:dyDescent="0.3">
      <c r="A569" s="31" t="s">
        <v>1489</v>
      </c>
      <c r="B569" s="32" t="s">
        <v>1490</v>
      </c>
      <c r="C569" s="32" t="s">
        <v>1491</v>
      </c>
    </row>
    <row r="570" spans="1:3" s="30" customFormat="1" ht="18.75" x14ac:dyDescent="0.3">
      <c r="A570" s="31" t="s">
        <v>1492</v>
      </c>
      <c r="B570" s="32" t="s">
        <v>1493</v>
      </c>
      <c r="C570" s="32" t="s">
        <v>1494</v>
      </c>
    </row>
    <row r="571" spans="1:3" s="30" customFormat="1" ht="18.75" x14ac:dyDescent="0.3">
      <c r="A571" s="31" t="s">
        <v>1495</v>
      </c>
      <c r="B571" s="32" t="s">
        <v>1493</v>
      </c>
      <c r="C571" s="32" t="s">
        <v>1494</v>
      </c>
    </row>
    <row r="572" spans="1:3" s="30" customFormat="1" ht="18.75" x14ac:dyDescent="0.3">
      <c r="A572" s="31" t="s">
        <v>1496</v>
      </c>
      <c r="B572" s="32" t="s">
        <v>1497</v>
      </c>
      <c r="C572" s="32" t="s">
        <v>1498</v>
      </c>
    </row>
    <row r="573" spans="1:3" s="30" customFormat="1" ht="18.75" x14ac:dyDescent="0.3">
      <c r="A573" s="31" t="s">
        <v>1499</v>
      </c>
      <c r="B573" s="32" t="s">
        <v>1497</v>
      </c>
      <c r="C573" s="32" t="s">
        <v>1498</v>
      </c>
    </row>
    <row r="574" spans="1:3" s="30" customFormat="1" ht="18.75" x14ac:dyDescent="0.3">
      <c r="A574" s="31" t="s">
        <v>1500</v>
      </c>
      <c r="B574" s="32" t="s">
        <v>1501</v>
      </c>
      <c r="C574" s="32" t="s">
        <v>1502</v>
      </c>
    </row>
    <row r="575" spans="1:3" s="30" customFormat="1" ht="18.75" x14ac:dyDescent="0.3">
      <c r="A575" s="31" t="s">
        <v>1503</v>
      </c>
      <c r="B575" s="32" t="s">
        <v>1501</v>
      </c>
      <c r="C575" s="32" t="s">
        <v>1502</v>
      </c>
    </row>
    <row r="576" spans="1:3" s="30" customFormat="1" ht="18.75" x14ac:dyDescent="0.3">
      <c r="A576" s="31" t="s">
        <v>1504</v>
      </c>
      <c r="B576" s="32" t="s">
        <v>1505</v>
      </c>
      <c r="C576" s="32" t="s">
        <v>1506</v>
      </c>
    </row>
    <row r="577" spans="1:3" s="30" customFormat="1" ht="18.75" x14ac:dyDescent="0.3">
      <c r="A577" s="31" t="s">
        <v>1507</v>
      </c>
      <c r="B577" s="32" t="s">
        <v>1505</v>
      </c>
      <c r="C577" s="32" t="s">
        <v>1506</v>
      </c>
    </row>
    <row r="578" spans="1:3" s="30" customFormat="1" ht="18.75" x14ac:dyDescent="0.3">
      <c r="A578" s="31" t="s">
        <v>1508</v>
      </c>
      <c r="B578" s="32" t="s">
        <v>1509</v>
      </c>
      <c r="C578" s="32" t="s">
        <v>1510</v>
      </c>
    </row>
    <row r="579" spans="1:3" s="30" customFormat="1" ht="18.75" x14ac:dyDescent="0.3">
      <c r="A579" s="31" t="s">
        <v>1511</v>
      </c>
      <c r="B579" s="32" t="s">
        <v>1512</v>
      </c>
      <c r="C579" s="32" t="s">
        <v>1513</v>
      </c>
    </row>
    <row r="580" spans="1:3" s="30" customFormat="1" ht="37.5" x14ac:dyDescent="0.3">
      <c r="A580" s="31" t="s">
        <v>1514</v>
      </c>
      <c r="B580" s="32" t="s">
        <v>1515</v>
      </c>
      <c r="C580" s="32" t="s">
        <v>1516</v>
      </c>
    </row>
    <row r="581" spans="1:3" s="30" customFormat="1" ht="18.75" x14ac:dyDescent="0.3">
      <c r="A581" s="31" t="s">
        <v>1517</v>
      </c>
      <c r="B581" s="32" t="s">
        <v>1518</v>
      </c>
      <c r="C581" s="32" t="s">
        <v>1519</v>
      </c>
    </row>
    <row r="582" spans="1:3" s="30" customFormat="1" ht="18.75" x14ac:dyDescent="0.3">
      <c r="A582" s="31" t="s">
        <v>1520</v>
      </c>
      <c r="B582" s="32" t="s">
        <v>1521</v>
      </c>
      <c r="C582" s="32" t="s">
        <v>1522</v>
      </c>
    </row>
    <row r="583" spans="1:3" s="30" customFormat="1" ht="56.25" x14ac:dyDescent="0.3">
      <c r="A583" s="31" t="s">
        <v>1523</v>
      </c>
      <c r="B583" s="32" t="s">
        <v>1524</v>
      </c>
      <c r="C583" s="32" t="s">
        <v>1525</v>
      </c>
    </row>
    <row r="584" spans="1:3" s="30" customFormat="1" ht="18.75" x14ac:dyDescent="0.3">
      <c r="A584" s="31" t="s">
        <v>1526</v>
      </c>
      <c r="B584" s="32" t="s">
        <v>1527</v>
      </c>
      <c r="C584" s="32" t="s">
        <v>1528</v>
      </c>
    </row>
    <row r="585" spans="1:3" s="30" customFormat="1" ht="18.75" x14ac:dyDescent="0.3">
      <c r="A585" s="31" t="s">
        <v>1529</v>
      </c>
      <c r="B585" s="32" t="s">
        <v>1527</v>
      </c>
      <c r="C585" s="32" t="s">
        <v>1528</v>
      </c>
    </row>
    <row r="586" spans="1:3" s="30" customFormat="1" ht="18.75" x14ac:dyDescent="0.3">
      <c r="A586" s="31" t="s">
        <v>1530</v>
      </c>
      <c r="B586" s="32" t="s">
        <v>1531</v>
      </c>
      <c r="C586" s="32" t="s">
        <v>1532</v>
      </c>
    </row>
    <row r="587" spans="1:3" s="30" customFormat="1" ht="18.75" x14ac:dyDescent="0.3">
      <c r="A587" s="31" t="s">
        <v>1533</v>
      </c>
      <c r="B587" s="32" t="s">
        <v>1534</v>
      </c>
      <c r="C587" s="32" t="s">
        <v>1535</v>
      </c>
    </row>
    <row r="588" spans="1:3" s="30" customFormat="1" ht="18.75" x14ac:dyDescent="0.3">
      <c r="A588" s="31" t="s">
        <v>1536</v>
      </c>
      <c r="B588" s="32" t="s">
        <v>1537</v>
      </c>
      <c r="C588" s="32" t="s">
        <v>1538</v>
      </c>
    </row>
    <row r="589" spans="1:3" s="30" customFormat="1" ht="18.75" x14ac:dyDescent="0.3">
      <c r="A589" s="31" t="s">
        <v>1539</v>
      </c>
      <c r="B589" s="32" t="s">
        <v>1540</v>
      </c>
      <c r="C589" s="32" t="s">
        <v>1541</v>
      </c>
    </row>
    <row r="590" spans="1:3" s="30" customFormat="1" ht="18.75" x14ac:dyDescent="0.3">
      <c r="A590" s="31" t="s">
        <v>1542</v>
      </c>
      <c r="B590" s="32" t="s">
        <v>1543</v>
      </c>
      <c r="C590" s="32" t="s">
        <v>1544</v>
      </c>
    </row>
    <row r="591" spans="1:3" s="30" customFormat="1" ht="18.75" x14ac:dyDescent="0.3">
      <c r="A591" s="31" t="s">
        <v>1545</v>
      </c>
      <c r="B591" s="32" t="s">
        <v>1543</v>
      </c>
      <c r="C591" s="32" t="s">
        <v>1544</v>
      </c>
    </row>
    <row r="592" spans="1:3" s="30" customFormat="1" ht="18.75" x14ac:dyDescent="0.3">
      <c r="A592" s="31" t="s">
        <v>1546</v>
      </c>
      <c r="B592" s="32" t="s">
        <v>1547</v>
      </c>
      <c r="C592" s="32" t="s">
        <v>1548</v>
      </c>
    </row>
    <row r="593" spans="1:3" s="30" customFormat="1" ht="18.75" x14ac:dyDescent="0.3">
      <c r="A593" s="31" t="s">
        <v>1549</v>
      </c>
      <c r="B593" s="32" t="s">
        <v>1547</v>
      </c>
      <c r="C593" s="32" t="s">
        <v>1548</v>
      </c>
    </row>
    <row r="594" spans="1:3" s="30" customFormat="1" ht="18.75" x14ac:dyDescent="0.3">
      <c r="A594" s="31" t="s">
        <v>1550</v>
      </c>
      <c r="B594" s="32" t="s">
        <v>1551</v>
      </c>
      <c r="C594" s="32" t="s">
        <v>1552</v>
      </c>
    </row>
    <row r="595" spans="1:3" s="30" customFormat="1" ht="18.75" x14ac:dyDescent="0.3">
      <c r="A595" s="31" t="s">
        <v>1553</v>
      </c>
      <c r="B595" s="32" t="s">
        <v>1551</v>
      </c>
      <c r="C595" s="32" t="s">
        <v>1552</v>
      </c>
    </row>
    <row r="596" spans="1:3" s="30" customFormat="1" ht="37.5" x14ac:dyDescent="0.3">
      <c r="A596" s="38">
        <v>25</v>
      </c>
      <c r="B596" s="32" t="s">
        <v>1554</v>
      </c>
      <c r="C596" s="32" t="s">
        <v>1555</v>
      </c>
    </row>
    <row r="597" spans="1:3" s="30" customFormat="1" ht="37.5" x14ac:dyDescent="0.3">
      <c r="A597" s="31" t="s">
        <v>1556</v>
      </c>
      <c r="B597" s="32" t="s">
        <v>1557</v>
      </c>
      <c r="C597" s="32" t="s">
        <v>1558</v>
      </c>
    </row>
    <row r="598" spans="1:3" s="30" customFormat="1" ht="37.5" x14ac:dyDescent="0.3">
      <c r="A598" s="31" t="s">
        <v>1559</v>
      </c>
      <c r="B598" s="32" t="s">
        <v>1560</v>
      </c>
      <c r="C598" s="32" t="s">
        <v>1561</v>
      </c>
    </row>
    <row r="599" spans="1:3" s="30" customFormat="1" ht="18.75" x14ac:dyDescent="0.3">
      <c r="A599" s="31" t="s">
        <v>1562</v>
      </c>
      <c r="B599" s="32" t="s">
        <v>1563</v>
      </c>
      <c r="C599" s="32" t="s">
        <v>1564</v>
      </c>
    </row>
    <row r="600" spans="1:3" s="30" customFormat="1" ht="18.75" x14ac:dyDescent="0.3">
      <c r="A600" s="31" t="s">
        <v>1565</v>
      </c>
      <c r="B600" s="32" t="s">
        <v>1566</v>
      </c>
      <c r="C600" s="32" t="s">
        <v>1567</v>
      </c>
    </row>
    <row r="601" spans="1:3" s="30" customFormat="1" ht="56.25" x14ac:dyDescent="0.3">
      <c r="A601" s="31" t="s">
        <v>1568</v>
      </c>
      <c r="B601" s="32" t="s">
        <v>1569</v>
      </c>
      <c r="C601" s="32" t="s">
        <v>1570</v>
      </c>
    </row>
    <row r="602" spans="1:3" s="30" customFormat="1" ht="56.25" x14ac:dyDescent="0.3">
      <c r="A602" s="31" t="s">
        <v>1571</v>
      </c>
      <c r="B602" s="32" t="s">
        <v>1572</v>
      </c>
      <c r="C602" s="32" t="s">
        <v>1573</v>
      </c>
    </row>
    <row r="603" spans="1:3" s="30" customFormat="1" ht="18.75" x14ac:dyDescent="0.3">
      <c r="A603" s="31" t="s">
        <v>1574</v>
      </c>
      <c r="B603" s="32" t="s">
        <v>1575</v>
      </c>
      <c r="C603" s="32" t="s">
        <v>1576</v>
      </c>
    </row>
    <row r="604" spans="1:3" s="30" customFormat="1" ht="18.75" x14ac:dyDescent="0.3">
      <c r="A604" s="31" t="s">
        <v>1577</v>
      </c>
      <c r="B604" s="32" t="s">
        <v>1575</v>
      </c>
      <c r="C604" s="32" t="s">
        <v>1576</v>
      </c>
    </row>
    <row r="605" spans="1:3" s="30" customFormat="1" ht="37.5" x14ac:dyDescent="0.3">
      <c r="A605" s="31" t="s">
        <v>1578</v>
      </c>
      <c r="B605" s="32" t="s">
        <v>1579</v>
      </c>
      <c r="C605" s="32" t="s">
        <v>1580</v>
      </c>
    </row>
    <row r="606" spans="1:3" s="30" customFormat="1" ht="37.5" x14ac:dyDescent="0.3">
      <c r="A606" s="31" t="s">
        <v>1581</v>
      </c>
      <c r="B606" s="32" t="s">
        <v>1582</v>
      </c>
      <c r="C606" s="32" t="s">
        <v>1583</v>
      </c>
    </row>
    <row r="607" spans="1:3" s="30" customFormat="1" ht="37.5" x14ac:dyDescent="0.3">
      <c r="A607" s="31" t="s">
        <v>1584</v>
      </c>
      <c r="B607" s="32" t="s">
        <v>1582</v>
      </c>
      <c r="C607" s="32" t="s">
        <v>1583</v>
      </c>
    </row>
    <row r="608" spans="1:3" s="30" customFormat="1" ht="37.5" x14ac:dyDescent="0.3">
      <c r="A608" s="31" t="s">
        <v>1585</v>
      </c>
      <c r="B608" s="32" t="s">
        <v>1586</v>
      </c>
      <c r="C608" s="32" t="s">
        <v>1587</v>
      </c>
    </row>
    <row r="609" spans="1:3" s="30" customFormat="1" ht="37.5" x14ac:dyDescent="0.3">
      <c r="A609" s="31" t="s">
        <v>1588</v>
      </c>
      <c r="B609" s="32" t="s">
        <v>1586</v>
      </c>
      <c r="C609" s="32" t="s">
        <v>1587</v>
      </c>
    </row>
    <row r="610" spans="1:3" s="30" customFormat="1" ht="37.5" x14ac:dyDescent="0.3">
      <c r="A610" s="31" t="s">
        <v>1589</v>
      </c>
      <c r="B610" s="32" t="s">
        <v>1590</v>
      </c>
      <c r="C610" s="32" t="s">
        <v>1591</v>
      </c>
    </row>
    <row r="611" spans="1:3" s="30" customFormat="1" ht="37.5" x14ac:dyDescent="0.3">
      <c r="A611" s="31" t="s">
        <v>1592</v>
      </c>
      <c r="B611" s="32" t="s">
        <v>1590</v>
      </c>
      <c r="C611" s="32" t="s">
        <v>1591</v>
      </c>
    </row>
    <row r="612" spans="1:3" s="30" customFormat="1" ht="37.5" x14ac:dyDescent="0.3">
      <c r="A612" s="31" t="s">
        <v>1593</v>
      </c>
      <c r="B612" s="32" t="s">
        <v>1590</v>
      </c>
      <c r="C612" s="32" t="s">
        <v>1591</v>
      </c>
    </row>
    <row r="613" spans="1:3" s="30" customFormat="1" ht="18.75" x14ac:dyDescent="0.3">
      <c r="A613" s="31" t="s">
        <v>1594</v>
      </c>
      <c r="B613" s="32" t="s">
        <v>1595</v>
      </c>
      <c r="C613" s="32" t="s">
        <v>1596</v>
      </c>
    </row>
    <row r="614" spans="1:3" s="30" customFormat="1" ht="18.75" x14ac:dyDescent="0.3">
      <c r="A614" s="31" t="s">
        <v>1597</v>
      </c>
      <c r="B614" s="32" t="s">
        <v>1595</v>
      </c>
      <c r="C614" s="32" t="s">
        <v>1596</v>
      </c>
    </row>
    <row r="615" spans="1:3" s="30" customFormat="1" ht="18.75" x14ac:dyDescent="0.3">
      <c r="A615" s="31" t="s">
        <v>1598</v>
      </c>
      <c r="B615" s="32" t="s">
        <v>1595</v>
      </c>
      <c r="C615" s="32" t="s">
        <v>1596</v>
      </c>
    </row>
    <row r="616" spans="1:3" s="30" customFormat="1" ht="37.5" x14ac:dyDescent="0.3">
      <c r="A616" s="31" t="s">
        <v>1599</v>
      </c>
      <c r="B616" s="32" t="s">
        <v>1600</v>
      </c>
      <c r="C616" s="32" t="s">
        <v>1601</v>
      </c>
    </row>
    <row r="617" spans="1:3" s="30" customFormat="1" ht="37.5" x14ac:dyDescent="0.3">
      <c r="A617" s="31" t="s">
        <v>1602</v>
      </c>
      <c r="B617" s="32" t="s">
        <v>1600</v>
      </c>
      <c r="C617" s="32" t="s">
        <v>1601</v>
      </c>
    </row>
    <row r="618" spans="1:3" s="30" customFormat="1" ht="56.25" x14ac:dyDescent="0.3">
      <c r="A618" s="31" t="s">
        <v>1603</v>
      </c>
      <c r="B618" s="32" t="s">
        <v>1604</v>
      </c>
      <c r="C618" s="32" t="s">
        <v>1605</v>
      </c>
    </row>
    <row r="619" spans="1:3" s="30" customFormat="1" ht="37.5" x14ac:dyDescent="0.3">
      <c r="A619" s="31" t="s">
        <v>1606</v>
      </c>
      <c r="B619" s="32" t="s">
        <v>1607</v>
      </c>
      <c r="C619" s="32" t="s">
        <v>1608</v>
      </c>
    </row>
    <row r="620" spans="1:3" s="30" customFormat="1" ht="56.25" x14ac:dyDescent="0.3">
      <c r="A620" s="31" t="s">
        <v>1609</v>
      </c>
      <c r="B620" s="32" t="s">
        <v>1610</v>
      </c>
      <c r="C620" s="32" t="s">
        <v>1611</v>
      </c>
    </row>
    <row r="621" spans="1:3" s="30" customFormat="1" ht="37.5" x14ac:dyDescent="0.3">
      <c r="A621" s="31" t="s">
        <v>1612</v>
      </c>
      <c r="B621" s="32" t="s">
        <v>1613</v>
      </c>
      <c r="C621" s="32" t="s">
        <v>1614</v>
      </c>
    </row>
    <row r="622" spans="1:3" s="30" customFormat="1" ht="37.5" x14ac:dyDescent="0.3">
      <c r="A622" s="31" t="s">
        <v>1615</v>
      </c>
      <c r="B622" s="32" t="s">
        <v>1613</v>
      </c>
      <c r="C622" s="32" t="s">
        <v>1614</v>
      </c>
    </row>
    <row r="623" spans="1:3" s="30" customFormat="1" ht="37.5" x14ac:dyDescent="0.3">
      <c r="A623" s="31" t="s">
        <v>1616</v>
      </c>
      <c r="B623" s="32" t="s">
        <v>1617</v>
      </c>
      <c r="C623" s="33" t="s">
        <v>1618</v>
      </c>
    </row>
    <row r="624" spans="1:3" s="30" customFormat="1" ht="37.5" x14ac:dyDescent="0.3">
      <c r="A624" s="31" t="s">
        <v>1619</v>
      </c>
      <c r="B624" s="32" t="s">
        <v>1617</v>
      </c>
      <c r="C624" s="33" t="s">
        <v>1618</v>
      </c>
    </row>
    <row r="625" spans="1:3" s="30" customFormat="1" ht="37.5" x14ac:dyDescent="0.3">
      <c r="A625" s="31" t="s">
        <v>1620</v>
      </c>
      <c r="B625" s="32" t="s">
        <v>1621</v>
      </c>
      <c r="C625" s="32" t="s">
        <v>1622</v>
      </c>
    </row>
    <row r="626" spans="1:3" s="30" customFormat="1" ht="18.75" x14ac:dyDescent="0.3">
      <c r="A626" s="31" t="s">
        <v>1623</v>
      </c>
      <c r="B626" s="32" t="s">
        <v>1624</v>
      </c>
      <c r="C626" s="33" t="s">
        <v>1625</v>
      </c>
    </row>
    <row r="627" spans="1:3" s="30" customFormat="1" ht="18.75" x14ac:dyDescent="0.3">
      <c r="A627" s="31" t="s">
        <v>1626</v>
      </c>
      <c r="B627" s="32" t="s">
        <v>1624</v>
      </c>
      <c r="C627" s="33" t="s">
        <v>1625</v>
      </c>
    </row>
    <row r="628" spans="1:3" s="30" customFormat="1" ht="18.75" x14ac:dyDescent="0.3">
      <c r="A628" s="31" t="s">
        <v>1627</v>
      </c>
      <c r="B628" s="32" t="s">
        <v>1628</v>
      </c>
      <c r="C628" s="32" t="s">
        <v>1629</v>
      </c>
    </row>
    <row r="629" spans="1:3" s="30" customFormat="1" ht="18.75" x14ac:dyDescent="0.3">
      <c r="A629" s="31" t="s">
        <v>1630</v>
      </c>
      <c r="B629" s="32" t="s">
        <v>1628</v>
      </c>
      <c r="C629" s="32" t="s">
        <v>1629</v>
      </c>
    </row>
    <row r="630" spans="1:3" s="30" customFormat="1" ht="18.75" x14ac:dyDescent="0.3">
      <c r="A630" s="31" t="s">
        <v>1631</v>
      </c>
      <c r="B630" s="32" t="s">
        <v>1632</v>
      </c>
      <c r="C630" s="32" t="s">
        <v>1633</v>
      </c>
    </row>
    <row r="631" spans="1:3" s="30" customFormat="1" ht="37.5" x14ac:dyDescent="0.3">
      <c r="A631" s="31" t="s">
        <v>1634</v>
      </c>
      <c r="B631" s="32" t="s">
        <v>1635</v>
      </c>
      <c r="C631" s="32" t="s">
        <v>1636</v>
      </c>
    </row>
    <row r="632" spans="1:3" s="30" customFormat="1" ht="37.5" x14ac:dyDescent="0.3">
      <c r="A632" s="31" t="s">
        <v>1637</v>
      </c>
      <c r="B632" s="32" t="s">
        <v>1638</v>
      </c>
      <c r="C632" s="32" t="s">
        <v>1639</v>
      </c>
    </row>
    <row r="633" spans="1:3" s="30" customFormat="1" ht="37.5" x14ac:dyDescent="0.3">
      <c r="A633" s="39">
        <v>25739</v>
      </c>
      <c r="B633" s="40" t="s">
        <v>1640</v>
      </c>
      <c r="C633" s="40" t="s">
        <v>1641</v>
      </c>
    </row>
    <row r="634" spans="1:3" s="30" customFormat="1" ht="37.5" x14ac:dyDescent="0.3">
      <c r="A634" s="31" t="s">
        <v>1642</v>
      </c>
      <c r="B634" s="32" t="s">
        <v>1643</v>
      </c>
      <c r="C634" s="32" t="s">
        <v>1644</v>
      </c>
    </row>
    <row r="635" spans="1:3" s="30" customFormat="1" ht="37.5" x14ac:dyDescent="0.3">
      <c r="A635" s="31" t="s">
        <v>1645</v>
      </c>
      <c r="B635" s="32" t="s">
        <v>1646</v>
      </c>
      <c r="C635" s="32" t="s">
        <v>1647</v>
      </c>
    </row>
    <row r="636" spans="1:3" s="30" customFormat="1" ht="37.5" x14ac:dyDescent="0.3">
      <c r="A636" s="31" t="s">
        <v>1648</v>
      </c>
      <c r="B636" s="32" t="s">
        <v>1646</v>
      </c>
      <c r="C636" s="32" t="s">
        <v>1647</v>
      </c>
    </row>
    <row r="637" spans="1:3" s="30" customFormat="1" ht="37.5" x14ac:dyDescent="0.3">
      <c r="A637" s="31" t="s">
        <v>1649</v>
      </c>
      <c r="B637" s="32" t="s">
        <v>1650</v>
      </c>
      <c r="C637" s="32" t="s">
        <v>1651</v>
      </c>
    </row>
    <row r="638" spans="1:3" s="30" customFormat="1" ht="37.5" x14ac:dyDescent="0.3">
      <c r="A638" s="31" t="s">
        <v>1652</v>
      </c>
      <c r="B638" s="32" t="s">
        <v>1650</v>
      </c>
      <c r="C638" s="32" t="s">
        <v>1651</v>
      </c>
    </row>
    <row r="639" spans="1:3" s="30" customFormat="1" ht="37.5" x14ac:dyDescent="0.3">
      <c r="A639" s="31" t="s">
        <v>1653</v>
      </c>
      <c r="B639" s="32" t="s">
        <v>1654</v>
      </c>
      <c r="C639" s="32" t="s">
        <v>1655</v>
      </c>
    </row>
    <row r="640" spans="1:3" s="30" customFormat="1" ht="18.75" x14ac:dyDescent="0.3">
      <c r="A640" s="31" t="s">
        <v>1656</v>
      </c>
      <c r="B640" s="32" t="s">
        <v>1657</v>
      </c>
      <c r="C640" s="32" t="s">
        <v>1658</v>
      </c>
    </row>
    <row r="641" spans="1:3" s="30" customFormat="1" ht="18.75" x14ac:dyDescent="0.3">
      <c r="A641" s="31" t="s">
        <v>1659</v>
      </c>
      <c r="B641" s="32" t="s">
        <v>1660</v>
      </c>
      <c r="C641" s="32" t="s">
        <v>1661</v>
      </c>
    </row>
    <row r="642" spans="1:3" s="30" customFormat="1" ht="18.75" x14ac:dyDescent="0.3">
      <c r="A642" s="31" t="s">
        <v>1662</v>
      </c>
      <c r="B642" s="32" t="s">
        <v>1663</v>
      </c>
      <c r="C642" s="32" t="s">
        <v>1664</v>
      </c>
    </row>
    <row r="643" spans="1:3" s="30" customFormat="1" ht="18.75" x14ac:dyDescent="0.3">
      <c r="A643" s="31" t="s">
        <v>1665</v>
      </c>
      <c r="B643" s="32" t="s">
        <v>1663</v>
      </c>
      <c r="C643" s="32" t="s">
        <v>1664</v>
      </c>
    </row>
    <row r="644" spans="1:3" s="30" customFormat="1" ht="37.5" x14ac:dyDescent="0.3">
      <c r="A644" s="31" t="s">
        <v>1666</v>
      </c>
      <c r="B644" s="32" t="s">
        <v>1667</v>
      </c>
      <c r="C644" s="32" t="s">
        <v>1668</v>
      </c>
    </row>
    <row r="645" spans="1:3" s="30" customFormat="1" ht="37.5" x14ac:dyDescent="0.3">
      <c r="A645" s="31" t="s">
        <v>1669</v>
      </c>
      <c r="B645" s="32" t="s">
        <v>1670</v>
      </c>
      <c r="C645" s="32" t="s">
        <v>1671</v>
      </c>
    </row>
    <row r="646" spans="1:3" s="30" customFormat="1" ht="37.5" x14ac:dyDescent="0.3">
      <c r="A646" s="31" t="s">
        <v>1672</v>
      </c>
      <c r="B646" s="32" t="s">
        <v>1673</v>
      </c>
      <c r="C646" s="32" t="s">
        <v>1674</v>
      </c>
    </row>
    <row r="647" spans="1:3" s="30" customFormat="1" ht="37.5" x14ac:dyDescent="0.3">
      <c r="A647" s="31" t="s">
        <v>1675</v>
      </c>
      <c r="B647" s="32" t="s">
        <v>1676</v>
      </c>
      <c r="C647" s="32" t="s">
        <v>1644</v>
      </c>
    </row>
    <row r="648" spans="1:3" s="30" customFormat="1" ht="37.5" x14ac:dyDescent="0.3">
      <c r="A648" s="31" t="s">
        <v>43</v>
      </c>
      <c r="B648" s="32" t="s">
        <v>1677</v>
      </c>
      <c r="C648" s="32" t="s">
        <v>1678</v>
      </c>
    </row>
    <row r="649" spans="1:3" s="30" customFormat="1" ht="37.5" x14ac:dyDescent="0.3">
      <c r="A649" s="31" t="s">
        <v>1679</v>
      </c>
      <c r="B649" s="32" t="s">
        <v>1680</v>
      </c>
      <c r="C649" s="32" t="s">
        <v>1681</v>
      </c>
    </row>
    <row r="650" spans="1:3" s="30" customFormat="1" ht="18.75" x14ac:dyDescent="0.3">
      <c r="A650" s="31" t="s">
        <v>1682</v>
      </c>
      <c r="B650" s="32" t="s">
        <v>1683</v>
      </c>
      <c r="C650" s="32" t="s">
        <v>1684</v>
      </c>
    </row>
    <row r="651" spans="1:3" s="30" customFormat="1" ht="18.75" x14ac:dyDescent="0.3">
      <c r="A651" s="31" t="s">
        <v>1685</v>
      </c>
      <c r="B651" s="32" t="s">
        <v>1683</v>
      </c>
      <c r="C651" s="32" t="s">
        <v>1684</v>
      </c>
    </row>
    <row r="652" spans="1:3" s="30" customFormat="1" ht="18.75" x14ac:dyDescent="0.3">
      <c r="A652" s="31" t="s">
        <v>1686</v>
      </c>
      <c r="B652" s="32" t="s">
        <v>1687</v>
      </c>
      <c r="C652" s="32" t="s">
        <v>1688</v>
      </c>
    </row>
    <row r="653" spans="1:3" s="30" customFormat="1" ht="18.75" x14ac:dyDescent="0.3">
      <c r="A653" s="31" t="s">
        <v>1689</v>
      </c>
      <c r="B653" s="32" t="s">
        <v>1687</v>
      </c>
      <c r="C653" s="32" t="s">
        <v>1688</v>
      </c>
    </row>
    <row r="654" spans="1:3" s="30" customFormat="1" ht="37.5" x14ac:dyDescent="0.3">
      <c r="A654" s="31" t="s">
        <v>1690</v>
      </c>
      <c r="B654" s="32" t="s">
        <v>1691</v>
      </c>
      <c r="C654" s="32" t="s">
        <v>1692</v>
      </c>
    </row>
    <row r="655" spans="1:3" s="30" customFormat="1" ht="37.5" x14ac:dyDescent="0.3">
      <c r="A655" s="31" t="s">
        <v>1693</v>
      </c>
      <c r="B655" s="32" t="s">
        <v>1691</v>
      </c>
      <c r="C655" s="32" t="s">
        <v>1692</v>
      </c>
    </row>
    <row r="656" spans="1:3" s="30" customFormat="1" ht="37.5" x14ac:dyDescent="0.3">
      <c r="A656" s="31" t="s">
        <v>1694</v>
      </c>
      <c r="B656" s="32" t="s">
        <v>1691</v>
      </c>
      <c r="C656" s="32" t="s">
        <v>1692</v>
      </c>
    </row>
    <row r="657" spans="1:3" s="30" customFormat="1" ht="18.75" x14ac:dyDescent="0.3">
      <c r="A657" s="31" t="s">
        <v>1695</v>
      </c>
      <c r="B657" s="32" t="s">
        <v>1696</v>
      </c>
      <c r="C657" s="32" t="s">
        <v>1697</v>
      </c>
    </row>
    <row r="658" spans="1:3" s="30" customFormat="1" ht="18.75" x14ac:dyDescent="0.3">
      <c r="A658" s="31" t="s">
        <v>1698</v>
      </c>
      <c r="B658" s="32" t="s">
        <v>1696</v>
      </c>
      <c r="C658" s="32" t="s">
        <v>1697</v>
      </c>
    </row>
    <row r="659" spans="1:3" s="30" customFormat="1" ht="37.5" x14ac:dyDescent="0.3">
      <c r="A659" s="31" t="s">
        <v>1699</v>
      </c>
      <c r="B659" s="32" t="s">
        <v>1700</v>
      </c>
      <c r="C659" s="32" t="s">
        <v>1701</v>
      </c>
    </row>
    <row r="660" spans="1:3" s="30" customFormat="1" ht="37.5" x14ac:dyDescent="0.3">
      <c r="A660" s="31" t="s">
        <v>1702</v>
      </c>
      <c r="B660" s="32" t="s">
        <v>1703</v>
      </c>
      <c r="C660" s="32" t="s">
        <v>1704</v>
      </c>
    </row>
    <row r="661" spans="1:3" s="30" customFormat="1" ht="18.75" x14ac:dyDescent="0.3">
      <c r="A661" s="31" t="s">
        <v>1705</v>
      </c>
      <c r="B661" s="32" t="s">
        <v>1706</v>
      </c>
      <c r="C661" s="32" t="s">
        <v>1707</v>
      </c>
    </row>
    <row r="662" spans="1:3" s="30" customFormat="1" ht="18.75" x14ac:dyDescent="0.3">
      <c r="A662" s="31" t="s">
        <v>1708</v>
      </c>
      <c r="B662" s="32" t="s">
        <v>1706</v>
      </c>
      <c r="C662" s="32" t="s">
        <v>1707</v>
      </c>
    </row>
    <row r="663" spans="1:3" s="30" customFormat="1" ht="18.75" x14ac:dyDescent="0.3">
      <c r="A663" s="31" t="s">
        <v>1709</v>
      </c>
      <c r="B663" s="32" t="s">
        <v>1706</v>
      </c>
      <c r="C663" s="32" t="s">
        <v>1707</v>
      </c>
    </row>
    <row r="664" spans="1:3" s="30" customFormat="1" ht="56.25" x14ac:dyDescent="0.3">
      <c r="A664" s="31" t="s">
        <v>1710</v>
      </c>
      <c r="B664" s="32" t="s">
        <v>1711</v>
      </c>
      <c r="C664" s="32" t="s">
        <v>1712</v>
      </c>
    </row>
    <row r="665" spans="1:3" s="30" customFormat="1" ht="37.5" x14ac:dyDescent="0.3">
      <c r="A665" s="31" t="s">
        <v>1713</v>
      </c>
      <c r="B665" s="32" t="s">
        <v>1714</v>
      </c>
      <c r="C665" s="32" t="s">
        <v>1715</v>
      </c>
    </row>
    <row r="666" spans="1:3" s="30" customFormat="1" ht="37.5" x14ac:dyDescent="0.3">
      <c r="A666" s="31" t="s">
        <v>1716</v>
      </c>
      <c r="B666" s="32" t="s">
        <v>1717</v>
      </c>
      <c r="C666" s="32" t="s">
        <v>1718</v>
      </c>
    </row>
    <row r="667" spans="1:3" s="30" customFormat="1" ht="18.75" x14ac:dyDescent="0.3">
      <c r="A667" s="31" t="s">
        <v>1719</v>
      </c>
      <c r="B667" s="32" t="s">
        <v>1720</v>
      </c>
      <c r="C667" s="32" t="s">
        <v>1721</v>
      </c>
    </row>
    <row r="668" spans="1:3" s="30" customFormat="1" ht="18.75" x14ac:dyDescent="0.3">
      <c r="A668" s="31" t="s">
        <v>1722</v>
      </c>
      <c r="B668" s="32" t="s">
        <v>1723</v>
      </c>
      <c r="C668" s="32" t="s">
        <v>1724</v>
      </c>
    </row>
    <row r="669" spans="1:3" s="30" customFormat="1" ht="37.5" x14ac:dyDescent="0.3">
      <c r="A669" s="31" t="s">
        <v>1725</v>
      </c>
      <c r="B669" s="32" t="s">
        <v>1726</v>
      </c>
      <c r="C669" s="32" t="s">
        <v>1727</v>
      </c>
    </row>
    <row r="670" spans="1:3" s="30" customFormat="1" ht="37.5" x14ac:dyDescent="0.3">
      <c r="A670" s="31" t="s">
        <v>1728</v>
      </c>
      <c r="B670" s="32" t="s">
        <v>1729</v>
      </c>
      <c r="C670" s="32" t="s">
        <v>1730</v>
      </c>
    </row>
    <row r="671" spans="1:3" s="30" customFormat="1" ht="18.75" x14ac:dyDescent="0.3">
      <c r="A671" s="31" t="s">
        <v>1731</v>
      </c>
      <c r="B671" s="32" t="s">
        <v>1732</v>
      </c>
      <c r="C671" s="32" t="s">
        <v>1733</v>
      </c>
    </row>
    <row r="672" spans="1:3" s="30" customFormat="1" ht="56.25" x14ac:dyDescent="0.3">
      <c r="A672" s="31" t="s">
        <v>1734</v>
      </c>
      <c r="B672" s="32" t="s">
        <v>1735</v>
      </c>
      <c r="C672" s="33" t="s">
        <v>1736</v>
      </c>
    </row>
    <row r="673" spans="1:3" s="30" customFormat="1" ht="18.75" x14ac:dyDescent="0.3">
      <c r="A673" s="31" t="s">
        <v>1737</v>
      </c>
      <c r="B673" s="32" t="s">
        <v>1738</v>
      </c>
      <c r="C673" s="32" t="s">
        <v>1739</v>
      </c>
    </row>
    <row r="674" spans="1:3" s="30" customFormat="1" ht="18.75" x14ac:dyDescent="0.3">
      <c r="A674" s="31" t="s">
        <v>1740</v>
      </c>
      <c r="B674" s="32" t="s">
        <v>1741</v>
      </c>
      <c r="C674" s="32" t="s">
        <v>1742</v>
      </c>
    </row>
    <row r="675" spans="1:3" s="30" customFormat="1" ht="18.75" x14ac:dyDescent="0.3">
      <c r="A675" s="31" t="s">
        <v>1743</v>
      </c>
      <c r="B675" s="32" t="s">
        <v>1744</v>
      </c>
      <c r="C675" s="32" t="s">
        <v>1745</v>
      </c>
    </row>
    <row r="676" spans="1:3" s="30" customFormat="1" ht="37.5" x14ac:dyDescent="0.3">
      <c r="A676" s="31" t="s">
        <v>1746</v>
      </c>
      <c r="B676" s="32" t="s">
        <v>1747</v>
      </c>
      <c r="C676" s="32" t="s">
        <v>1748</v>
      </c>
    </row>
    <row r="677" spans="1:3" s="30" customFormat="1" ht="37.5" x14ac:dyDescent="0.3">
      <c r="A677" s="31" t="s">
        <v>1749</v>
      </c>
      <c r="B677" s="32" t="s">
        <v>1750</v>
      </c>
      <c r="C677" s="32" t="s">
        <v>1751</v>
      </c>
    </row>
    <row r="678" spans="1:3" s="30" customFormat="1" ht="37.5" x14ac:dyDescent="0.3">
      <c r="A678" s="31" t="s">
        <v>1752</v>
      </c>
      <c r="B678" s="32" t="s">
        <v>1750</v>
      </c>
      <c r="C678" s="32" t="s">
        <v>1751</v>
      </c>
    </row>
    <row r="679" spans="1:3" s="30" customFormat="1" ht="37.5" x14ac:dyDescent="0.3">
      <c r="A679" s="31" t="s">
        <v>1753</v>
      </c>
      <c r="B679" s="32" t="s">
        <v>1750</v>
      </c>
      <c r="C679" s="32" t="s">
        <v>1751</v>
      </c>
    </row>
    <row r="680" spans="1:3" s="30" customFormat="1" ht="37.5" x14ac:dyDescent="0.3">
      <c r="A680" s="31" t="s">
        <v>1754</v>
      </c>
      <c r="B680" s="32" t="s">
        <v>1755</v>
      </c>
      <c r="C680" s="32" t="s">
        <v>1756</v>
      </c>
    </row>
    <row r="681" spans="1:3" s="30" customFormat="1" ht="37.5" x14ac:dyDescent="0.3">
      <c r="A681" s="31" t="s">
        <v>1757</v>
      </c>
      <c r="B681" s="32" t="s">
        <v>1755</v>
      </c>
      <c r="C681" s="32" t="s">
        <v>1756</v>
      </c>
    </row>
    <row r="682" spans="1:3" s="30" customFormat="1" ht="18.75" x14ac:dyDescent="0.3">
      <c r="A682" s="31" t="s">
        <v>1758</v>
      </c>
      <c r="B682" s="32" t="s">
        <v>1759</v>
      </c>
      <c r="C682" s="32" t="s">
        <v>1760</v>
      </c>
    </row>
    <row r="683" spans="1:3" s="30" customFormat="1" ht="18.75" x14ac:dyDescent="0.3">
      <c r="A683" s="31" t="s">
        <v>1761</v>
      </c>
      <c r="B683" s="32" t="s">
        <v>1762</v>
      </c>
      <c r="C683" s="32" t="s">
        <v>1763</v>
      </c>
    </row>
    <row r="684" spans="1:3" s="30" customFormat="1" ht="37.5" x14ac:dyDescent="0.3">
      <c r="A684" s="31" t="s">
        <v>1764</v>
      </c>
      <c r="B684" s="32" t="s">
        <v>1765</v>
      </c>
      <c r="C684" s="32" t="s">
        <v>1766</v>
      </c>
    </row>
    <row r="685" spans="1:3" s="30" customFormat="1" ht="37.5" x14ac:dyDescent="0.3">
      <c r="A685" s="31" t="s">
        <v>1767</v>
      </c>
      <c r="B685" s="32" t="s">
        <v>1765</v>
      </c>
      <c r="C685" s="32" t="s">
        <v>1766</v>
      </c>
    </row>
    <row r="686" spans="1:3" s="30" customFormat="1" ht="37.5" x14ac:dyDescent="0.3">
      <c r="A686" s="31" t="s">
        <v>1768</v>
      </c>
      <c r="B686" s="32" t="s">
        <v>1765</v>
      </c>
      <c r="C686" s="32" t="s">
        <v>1766</v>
      </c>
    </row>
    <row r="687" spans="1:3" s="30" customFormat="1" ht="18.75" x14ac:dyDescent="0.3">
      <c r="A687" s="31" t="s">
        <v>44</v>
      </c>
      <c r="B687" s="32" t="s">
        <v>1769</v>
      </c>
      <c r="C687" s="32" t="s">
        <v>1770</v>
      </c>
    </row>
    <row r="688" spans="1:3" s="30" customFormat="1" ht="56.25" x14ac:dyDescent="0.3">
      <c r="A688" s="31" t="s">
        <v>1771</v>
      </c>
      <c r="B688" s="32" t="s">
        <v>1772</v>
      </c>
      <c r="C688" s="32" t="s">
        <v>1773</v>
      </c>
    </row>
    <row r="689" spans="1:3" s="30" customFormat="1" ht="37.5" x14ac:dyDescent="0.3">
      <c r="A689" s="31" t="s">
        <v>1774</v>
      </c>
      <c r="B689" s="32" t="s">
        <v>1775</v>
      </c>
      <c r="C689" s="32" t="s">
        <v>1776</v>
      </c>
    </row>
    <row r="690" spans="1:3" s="30" customFormat="1" ht="37.5" x14ac:dyDescent="0.3">
      <c r="A690" s="31" t="s">
        <v>1777</v>
      </c>
      <c r="B690" s="32" t="s">
        <v>1775</v>
      </c>
      <c r="C690" s="32" t="s">
        <v>1778</v>
      </c>
    </row>
    <row r="691" spans="1:3" s="30" customFormat="1" ht="37.5" x14ac:dyDescent="0.3">
      <c r="A691" s="31" t="s">
        <v>1779</v>
      </c>
      <c r="B691" s="32" t="s">
        <v>1780</v>
      </c>
      <c r="C691" s="32" t="s">
        <v>1781</v>
      </c>
    </row>
    <row r="692" spans="1:3" s="30" customFormat="1" ht="37.5" x14ac:dyDescent="0.3">
      <c r="A692" s="31" t="s">
        <v>1782</v>
      </c>
      <c r="B692" s="32" t="s">
        <v>1780</v>
      </c>
      <c r="C692" s="32" t="s">
        <v>1783</v>
      </c>
    </row>
    <row r="693" spans="1:3" s="30" customFormat="1" ht="18.75" x14ac:dyDescent="0.3">
      <c r="A693" s="31" t="s">
        <v>1784</v>
      </c>
      <c r="B693" s="32" t="s">
        <v>1785</v>
      </c>
      <c r="C693" s="32" t="s">
        <v>1786</v>
      </c>
    </row>
    <row r="694" spans="1:3" s="30" customFormat="1" ht="18.75" x14ac:dyDescent="0.3">
      <c r="A694" s="31" t="s">
        <v>1787</v>
      </c>
      <c r="B694" s="32" t="s">
        <v>1785</v>
      </c>
      <c r="C694" s="32" t="s">
        <v>1786</v>
      </c>
    </row>
    <row r="695" spans="1:3" s="30" customFormat="1" ht="18.75" x14ac:dyDescent="0.3">
      <c r="A695" s="31" t="s">
        <v>1788</v>
      </c>
      <c r="B695" s="32" t="s">
        <v>1785</v>
      </c>
      <c r="C695" s="32" t="s">
        <v>1786</v>
      </c>
    </row>
    <row r="696" spans="1:3" s="30" customFormat="1" ht="37.5" x14ac:dyDescent="0.3">
      <c r="A696" s="31" t="s">
        <v>1789</v>
      </c>
      <c r="B696" s="32" t="s">
        <v>1790</v>
      </c>
      <c r="C696" s="32" t="s">
        <v>1791</v>
      </c>
    </row>
    <row r="697" spans="1:3" s="30" customFormat="1" ht="18.75" x14ac:dyDescent="0.3">
      <c r="A697" s="31" t="s">
        <v>1792</v>
      </c>
      <c r="B697" s="32" t="s">
        <v>1793</v>
      </c>
      <c r="C697" s="32" t="s">
        <v>1794</v>
      </c>
    </row>
    <row r="698" spans="1:3" s="30" customFormat="1" ht="18.75" x14ac:dyDescent="0.3">
      <c r="A698" s="31" t="s">
        <v>1795</v>
      </c>
      <c r="B698" s="32" t="s">
        <v>1793</v>
      </c>
      <c r="C698" s="32" t="s">
        <v>1794</v>
      </c>
    </row>
    <row r="699" spans="1:3" s="30" customFormat="1" ht="37.5" x14ac:dyDescent="0.3">
      <c r="A699" s="31" t="s">
        <v>1796</v>
      </c>
      <c r="B699" s="32" t="s">
        <v>1797</v>
      </c>
      <c r="C699" s="32" t="s">
        <v>1798</v>
      </c>
    </row>
    <row r="700" spans="1:3" s="30" customFormat="1" ht="37.5" x14ac:dyDescent="0.3">
      <c r="A700" s="31" t="s">
        <v>1799</v>
      </c>
      <c r="B700" s="32" t="s">
        <v>1797</v>
      </c>
      <c r="C700" s="32" t="s">
        <v>1798</v>
      </c>
    </row>
    <row r="701" spans="1:3" s="30" customFormat="1" ht="18.75" x14ac:dyDescent="0.3">
      <c r="A701" s="31" t="s">
        <v>1800</v>
      </c>
      <c r="B701" s="32" t="s">
        <v>1801</v>
      </c>
      <c r="C701" s="32" t="s">
        <v>1802</v>
      </c>
    </row>
    <row r="702" spans="1:3" s="30" customFormat="1" ht="18.75" x14ac:dyDescent="0.3">
      <c r="A702" s="31" t="s">
        <v>1803</v>
      </c>
      <c r="B702" s="32" t="s">
        <v>1801</v>
      </c>
      <c r="C702" s="32" t="s">
        <v>1802</v>
      </c>
    </row>
    <row r="703" spans="1:3" s="30" customFormat="1" ht="18.75" x14ac:dyDescent="0.3">
      <c r="A703" s="31" t="s">
        <v>1804</v>
      </c>
      <c r="B703" s="32" t="s">
        <v>1805</v>
      </c>
      <c r="C703" s="32" t="s">
        <v>1806</v>
      </c>
    </row>
    <row r="704" spans="1:3" s="30" customFormat="1" ht="18.75" x14ac:dyDescent="0.3">
      <c r="A704" s="31" t="s">
        <v>1807</v>
      </c>
      <c r="B704" s="32" t="s">
        <v>1805</v>
      </c>
      <c r="C704" s="32" t="s">
        <v>1806</v>
      </c>
    </row>
    <row r="705" spans="1:3" s="30" customFormat="1" ht="18.75" x14ac:dyDescent="0.3">
      <c r="A705" s="31" t="s">
        <v>1808</v>
      </c>
      <c r="B705" s="32" t="s">
        <v>1809</v>
      </c>
      <c r="C705" s="32" t="s">
        <v>1810</v>
      </c>
    </row>
    <row r="706" spans="1:3" s="30" customFormat="1" ht="18.75" x14ac:dyDescent="0.3">
      <c r="A706" s="31" t="s">
        <v>1811</v>
      </c>
      <c r="B706" s="32" t="s">
        <v>1812</v>
      </c>
      <c r="C706" s="32" t="s">
        <v>1813</v>
      </c>
    </row>
    <row r="707" spans="1:3" s="30" customFormat="1" ht="18.75" x14ac:dyDescent="0.3">
      <c r="A707" s="31" t="s">
        <v>1814</v>
      </c>
      <c r="B707" s="32" t="s">
        <v>1815</v>
      </c>
      <c r="C707" s="32" t="s">
        <v>1816</v>
      </c>
    </row>
    <row r="708" spans="1:3" s="30" customFormat="1" ht="18.75" x14ac:dyDescent="0.3">
      <c r="A708" s="31" t="s">
        <v>1817</v>
      </c>
      <c r="B708" s="32" t="s">
        <v>1818</v>
      </c>
      <c r="C708" s="32" t="s">
        <v>1819</v>
      </c>
    </row>
    <row r="709" spans="1:3" s="30" customFormat="1" ht="37.5" x14ac:dyDescent="0.3">
      <c r="A709" s="31" t="s">
        <v>1820</v>
      </c>
      <c r="B709" s="32" t="s">
        <v>1821</v>
      </c>
      <c r="C709" s="32" t="s">
        <v>1822</v>
      </c>
    </row>
    <row r="710" spans="1:3" s="30" customFormat="1" ht="37.5" x14ac:dyDescent="0.3">
      <c r="A710" s="31" t="s">
        <v>1823</v>
      </c>
      <c r="B710" s="32" t="s">
        <v>1824</v>
      </c>
      <c r="C710" s="32" t="s">
        <v>1825</v>
      </c>
    </row>
    <row r="711" spans="1:3" s="30" customFormat="1" ht="18.75" x14ac:dyDescent="0.3">
      <c r="A711" s="31" t="s">
        <v>1826</v>
      </c>
      <c r="B711" s="32" t="s">
        <v>1827</v>
      </c>
      <c r="C711" s="32" t="s">
        <v>1828</v>
      </c>
    </row>
    <row r="712" spans="1:3" s="30" customFormat="1" ht="18.75" x14ac:dyDescent="0.3">
      <c r="A712" s="31" t="s">
        <v>1829</v>
      </c>
      <c r="B712" s="32" t="s">
        <v>1827</v>
      </c>
      <c r="C712" s="32" t="s">
        <v>1828</v>
      </c>
    </row>
    <row r="713" spans="1:3" s="30" customFormat="1" ht="37.5" x14ac:dyDescent="0.3">
      <c r="A713" s="31" t="s">
        <v>1830</v>
      </c>
      <c r="B713" s="32" t="s">
        <v>1831</v>
      </c>
      <c r="C713" s="32" t="s">
        <v>1832</v>
      </c>
    </row>
    <row r="714" spans="1:3" s="30" customFormat="1" ht="37.5" x14ac:dyDescent="0.3">
      <c r="A714" s="31" t="s">
        <v>1833</v>
      </c>
      <c r="B714" s="32" t="s">
        <v>1831</v>
      </c>
      <c r="C714" s="32" t="s">
        <v>1832</v>
      </c>
    </row>
    <row r="715" spans="1:3" s="30" customFormat="1" ht="18.75" x14ac:dyDescent="0.3">
      <c r="A715" s="31" t="s">
        <v>1834</v>
      </c>
      <c r="B715" s="32" t="s">
        <v>1835</v>
      </c>
      <c r="C715" s="32" t="s">
        <v>1836</v>
      </c>
    </row>
    <row r="716" spans="1:3" s="30" customFormat="1" ht="18.75" x14ac:dyDescent="0.3">
      <c r="A716" s="31" t="s">
        <v>1837</v>
      </c>
      <c r="B716" s="32" t="s">
        <v>1838</v>
      </c>
      <c r="C716" s="32" t="s">
        <v>1839</v>
      </c>
    </row>
    <row r="717" spans="1:3" s="30" customFormat="1" ht="37.5" x14ac:dyDescent="0.3">
      <c r="A717" s="31" t="s">
        <v>1840</v>
      </c>
      <c r="B717" s="32" t="s">
        <v>1841</v>
      </c>
      <c r="C717" s="32" t="s">
        <v>1842</v>
      </c>
    </row>
    <row r="718" spans="1:3" s="30" customFormat="1" ht="56.25" x14ac:dyDescent="0.3">
      <c r="A718" s="31" t="s">
        <v>1843</v>
      </c>
      <c r="B718" s="32" t="s">
        <v>1844</v>
      </c>
      <c r="C718" s="32" t="s">
        <v>1845</v>
      </c>
    </row>
    <row r="719" spans="1:3" s="30" customFormat="1" ht="37.5" x14ac:dyDescent="0.3">
      <c r="A719" s="31" t="s">
        <v>45</v>
      </c>
      <c r="B719" s="32" t="s">
        <v>1846</v>
      </c>
      <c r="C719" s="32" t="s">
        <v>1847</v>
      </c>
    </row>
    <row r="720" spans="1:3" s="30" customFormat="1" ht="18.75" x14ac:dyDescent="0.3">
      <c r="A720" s="31" t="s">
        <v>1848</v>
      </c>
      <c r="B720" s="32" t="s">
        <v>1849</v>
      </c>
      <c r="C720" s="32" t="s">
        <v>1850</v>
      </c>
    </row>
    <row r="721" spans="1:3" s="30" customFormat="1" ht="56.25" x14ac:dyDescent="0.3">
      <c r="A721" s="31" t="s">
        <v>1851</v>
      </c>
      <c r="B721" s="32" t="s">
        <v>1852</v>
      </c>
      <c r="C721" s="32" t="s">
        <v>1853</v>
      </c>
    </row>
    <row r="722" spans="1:3" s="30" customFormat="1" ht="18.75" x14ac:dyDescent="0.3">
      <c r="A722" s="31" t="s">
        <v>1854</v>
      </c>
      <c r="B722" s="32" t="s">
        <v>1855</v>
      </c>
      <c r="C722" s="32" t="s">
        <v>1856</v>
      </c>
    </row>
    <row r="723" spans="1:3" s="30" customFormat="1" ht="18.75" x14ac:dyDescent="0.3">
      <c r="A723" s="31" t="s">
        <v>1857</v>
      </c>
      <c r="B723" s="32" t="s">
        <v>1858</v>
      </c>
      <c r="C723" s="32" t="s">
        <v>1859</v>
      </c>
    </row>
    <row r="724" spans="1:3" s="30" customFormat="1" ht="37.5" x14ac:dyDescent="0.3">
      <c r="A724" s="31" t="s">
        <v>1860</v>
      </c>
      <c r="B724" s="32" t="s">
        <v>1861</v>
      </c>
      <c r="C724" s="32" t="s">
        <v>1862</v>
      </c>
    </row>
    <row r="725" spans="1:3" s="30" customFormat="1" ht="37.5" x14ac:dyDescent="0.3">
      <c r="A725" s="31" t="s">
        <v>1863</v>
      </c>
      <c r="B725" s="32" t="s">
        <v>1861</v>
      </c>
      <c r="C725" s="32" t="s">
        <v>1862</v>
      </c>
    </row>
    <row r="726" spans="1:3" s="30" customFormat="1" ht="18.75" x14ac:dyDescent="0.3">
      <c r="A726" s="31" t="s">
        <v>1864</v>
      </c>
      <c r="B726" s="32" t="s">
        <v>1865</v>
      </c>
      <c r="C726" s="32" t="s">
        <v>1866</v>
      </c>
    </row>
    <row r="727" spans="1:3" s="30" customFormat="1" ht="18.75" x14ac:dyDescent="0.3">
      <c r="A727" s="31" t="s">
        <v>1867</v>
      </c>
      <c r="B727" s="32" t="s">
        <v>1868</v>
      </c>
      <c r="C727" s="32" t="s">
        <v>1869</v>
      </c>
    </row>
    <row r="728" spans="1:3" s="30" customFormat="1" ht="18.75" x14ac:dyDescent="0.3">
      <c r="A728" s="31" t="s">
        <v>1870</v>
      </c>
      <c r="B728" s="32" t="s">
        <v>1871</v>
      </c>
      <c r="C728" s="32" t="s">
        <v>1872</v>
      </c>
    </row>
    <row r="729" spans="1:3" s="30" customFormat="1" ht="37.5" x14ac:dyDescent="0.3">
      <c r="A729" s="39">
        <v>28139</v>
      </c>
      <c r="B729" s="40" t="s">
        <v>1873</v>
      </c>
      <c r="C729" s="40" t="s">
        <v>1874</v>
      </c>
    </row>
    <row r="730" spans="1:3" s="30" customFormat="1" ht="37.5" x14ac:dyDescent="0.3">
      <c r="A730" s="31" t="s">
        <v>1875</v>
      </c>
      <c r="B730" s="32" t="s">
        <v>1876</v>
      </c>
      <c r="C730" s="32" t="s">
        <v>1877</v>
      </c>
    </row>
    <row r="731" spans="1:3" s="30" customFormat="1" ht="37.5" x14ac:dyDescent="0.3">
      <c r="A731" s="31" t="s">
        <v>1878</v>
      </c>
      <c r="B731" s="32" t="s">
        <v>1876</v>
      </c>
      <c r="C731" s="32" t="s">
        <v>1877</v>
      </c>
    </row>
    <row r="732" spans="1:3" s="30" customFormat="1" ht="56.25" x14ac:dyDescent="0.3">
      <c r="A732" s="31" t="s">
        <v>1879</v>
      </c>
      <c r="B732" s="32" t="s">
        <v>1880</v>
      </c>
      <c r="C732" s="32" t="s">
        <v>1881</v>
      </c>
    </row>
    <row r="733" spans="1:3" s="30" customFormat="1" ht="18.75" x14ac:dyDescent="0.3">
      <c r="A733" s="31" t="s">
        <v>1882</v>
      </c>
      <c r="B733" s="32" t="s">
        <v>1883</v>
      </c>
      <c r="C733" s="32" t="s">
        <v>1884</v>
      </c>
    </row>
    <row r="734" spans="1:3" s="30" customFormat="1" ht="37.5" x14ac:dyDescent="0.3">
      <c r="A734" s="31" t="s">
        <v>1885</v>
      </c>
      <c r="B734" s="41" t="s">
        <v>1886</v>
      </c>
      <c r="C734" s="33" t="s">
        <v>1887</v>
      </c>
    </row>
    <row r="735" spans="1:3" s="30" customFormat="1" ht="37.5" x14ac:dyDescent="0.3">
      <c r="A735" s="31" t="s">
        <v>1888</v>
      </c>
      <c r="B735" s="32" t="s">
        <v>1889</v>
      </c>
      <c r="C735" s="32" t="s">
        <v>1890</v>
      </c>
    </row>
    <row r="736" spans="1:3" s="30" customFormat="1" ht="37.5" x14ac:dyDescent="0.3">
      <c r="A736" s="31" t="s">
        <v>1891</v>
      </c>
      <c r="B736" s="32" t="s">
        <v>1892</v>
      </c>
      <c r="C736" s="32" t="s">
        <v>1893</v>
      </c>
    </row>
    <row r="737" spans="1:3" s="30" customFormat="1" ht="37.5" x14ac:dyDescent="0.3">
      <c r="A737" s="31" t="s">
        <v>1894</v>
      </c>
      <c r="B737" s="32" t="s">
        <v>1895</v>
      </c>
      <c r="C737" s="32" t="s">
        <v>1896</v>
      </c>
    </row>
    <row r="738" spans="1:3" s="30" customFormat="1" ht="18.75" x14ac:dyDescent="0.3">
      <c r="A738" s="31" t="s">
        <v>1897</v>
      </c>
      <c r="B738" s="32" t="s">
        <v>1898</v>
      </c>
      <c r="C738" s="32" t="s">
        <v>1899</v>
      </c>
    </row>
    <row r="739" spans="1:3" s="30" customFormat="1" ht="37.5" x14ac:dyDescent="0.3">
      <c r="A739" s="31" t="s">
        <v>1900</v>
      </c>
      <c r="B739" s="32" t="s">
        <v>1901</v>
      </c>
      <c r="C739" s="32" t="s">
        <v>1902</v>
      </c>
    </row>
    <row r="740" spans="1:3" s="30" customFormat="1" ht="18.75" x14ac:dyDescent="0.3">
      <c r="A740" s="31" t="s">
        <v>1903</v>
      </c>
      <c r="B740" s="32" t="s">
        <v>1904</v>
      </c>
      <c r="C740" s="32" t="s">
        <v>1905</v>
      </c>
    </row>
    <row r="741" spans="1:3" s="30" customFormat="1" ht="18.75" x14ac:dyDescent="0.3">
      <c r="A741" s="31" t="s">
        <v>1906</v>
      </c>
      <c r="B741" s="32" t="s">
        <v>1907</v>
      </c>
      <c r="C741" s="32" t="s">
        <v>1908</v>
      </c>
    </row>
    <row r="742" spans="1:3" s="30" customFormat="1" ht="37.5" x14ac:dyDescent="0.3">
      <c r="A742" s="31" t="s">
        <v>1909</v>
      </c>
      <c r="B742" s="32" t="s">
        <v>1910</v>
      </c>
      <c r="C742" s="32" t="s">
        <v>1911</v>
      </c>
    </row>
    <row r="743" spans="1:3" s="30" customFormat="1" ht="18.75" x14ac:dyDescent="0.3">
      <c r="A743" s="31" t="s">
        <v>1912</v>
      </c>
      <c r="B743" s="32" t="s">
        <v>1913</v>
      </c>
      <c r="C743" s="32" t="s">
        <v>1914</v>
      </c>
    </row>
    <row r="744" spans="1:3" s="30" customFormat="1" ht="18.75" x14ac:dyDescent="0.3">
      <c r="A744" s="31" t="s">
        <v>1915</v>
      </c>
      <c r="B744" s="32" t="s">
        <v>1916</v>
      </c>
      <c r="C744" s="32" t="s">
        <v>1917</v>
      </c>
    </row>
    <row r="745" spans="1:3" s="30" customFormat="1" ht="37.5" x14ac:dyDescent="0.3">
      <c r="A745" s="31" t="s">
        <v>1918</v>
      </c>
      <c r="B745" s="32" t="s">
        <v>1919</v>
      </c>
      <c r="C745" s="32" t="s">
        <v>1920</v>
      </c>
    </row>
    <row r="746" spans="1:3" s="30" customFormat="1" ht="56.25" x14ac:dyDescent="0.3">
      <c r="A746" s="31" t="s">
        <v>1921</v>
      </c>
      <c r="B746" s="32" t="s">
        <v>1922</v>
      </c>
      <c r="C746" s="32" t="s">
        <v>1923</v>
      </c>
    </row>
    <row r="747" spans="1:3" s="30" customFormat="1" ht="56.25" x14ac:dyDescent="0.3">
      <c r="A747" s="31" t="s">
        <v>1924</v>
      </c>
      <c r="B747" s="32" t="s">
        <v>1922</v>
      </c>
      <c r="C747" s="32" t="s">
        <v>1923</v>
      </c>
    </row>
    <row r="748" spans="1:3" s="30" customFormat="1" ht="37.5" x14ac:dyDescent="0.3">
      <c r="A748" s="31" t="s">
        <v>1925</v>
      </c>
      <c r="B748" s="32" t="s">
        <v>1926</v>
      </c>
      <c r="C748" s="32" t="s">
        <v>1927</v>
      </c>
    </row>
    <row r="749" spans="1:3" s="30" customFormat="1" ht="37.5" x14ac:dyDescent="0.3">
      <c r="A749" s="31" t="s">
        <v>1928</v>
      </c>
      <c r="B749" s="32" t="s">
        <v>1926</v>
      </c>
      <c r="C749" s="32" t="s">
        <v>1927</v>
      </c>
    </row>
    <row r="750" spans="1:3" s="30" customFormat="1" ht="37.5" x14ac:dyDescent="0.3">
      <c r="A750" s="31" t="s">
        <v>1929</v>
      </c>
      <c r="B750" s="32" t="s">
        <v>1930</v>
      </c>
      <c r="C750" s="32" t="s">
        <v>1931</v>
      </c>
    </row>
    <row r="751" spans="1:3" s="30" customFormat="1" ht="37.5" x14ac:dyDescent="0.3">
      <c r="A751" s="31" t="s">
        <v>1932</v>
      </c>
      <c r="B751" s="32" t="s">
        <v>1933</v>
      </c>
      <c r="C751" s="32" t="s">
        <v>1934</v>
      </c>
    </row>
    <row r="752" spans="1:3" s="30" customFormat="1" ht="37.5" x14ac:dyDescent="0.3">
      <c r="A752" s="31" t="s">
        <v>1935</v>
      </c>
      <c r="B752" s="32" t="s">
        <v>1936</v>
      </c>
      <c r="C752" s="32" t="s">
        <v>1937</v>
      </c>
    </row>
    <row r="753" spans="1:3" s="30" customFormat="1" ht="56.25" x14ac:dyDescent="0.3">
      <c r="A753" s="31" t="s">
        <v>1938</v>
      </c>
      <c r="B753" s="32" t="s">
        <v>1939</v>
      </c>
      <c r="C753" s="32" t="s">
        <v>1940</v>
      </c>
    </row>
    <row r="754" spans="1:3" s="30" customFormat="1" ht="56.25" x14ac:dyDescent="0.3">
      <c r="A754" s="31" t="s">
        <v>1941</v>
      </c>
      <c r="B754" s="32" t="s">
        <v>1942</v>
      </c>
      <c r="C754" s="32" t="s">
        <v>1943</v>
      </c>
    </row>
    <row r="755" spans="1:3" s="30" customFormat="1" ht="37.5" x14ac:dyDescent="0.3">
      <c r="A755" s="31" t="s">
        <v>1944</v>
      </c>
      <c r="B755" s="32" t="s">
        <v>1945</v>
      </c>
      <c r="C755" s="32" t="s">
        <v>1946</v>
      </c>
    </row>
    <row r="756" spans="1:3" s="30" customFormat="1" ht="56.25" x14ac:dyDescent="0.3">
      <c r="A756" s="31" t="s">
        <v>1947</v>
      </c>
      <c r="B756" s="32" t="s">
        <v>1948</v>
      </c>
      <c r="C756" s="32" t="s">
        <v>1949</v>
      </c>
    </row>
    <row r="757" spans="1:3" s="30" customFormat="1" ht="18.75" x14ac:dyDescent="0.3">
      <c r="A757" s="31" t="s">
        <v>1950</v>
      </c>
      <c r="B757" s="32" t="s">
        <v>1951</v>
      </c>
      <c r="C757" s="32" t="s">
        <v>1952</v>
      </c>
    </row>
    <row r="758" spans="1:3" s="30" customFormat="1" ht="37.5" x14ac:dyDescent="0.3">
      <c r="A758" s="31" t="s">
        <v>1953</v>
      </c>
      <c r="B758" s="32" t="s">
        <v>1954</v>
      </c>
      <c r="C758" s="32" t="s">
        <v>1955</v>
      </c>
    </row>
    <row r="759" spans="1:3" s="30" customFormat="1" ht="37.5" x14ac:dyDescent="0.3">
      <c r="A759" s="31" t="s">
        <v>1956</v>
      </c>
      <c r="B759" s="32" t="s">
        <v>1957</v>
      </c>
      <c r="C759" s="32" t="s">
        <v>1958</v>
      </c>
    </row>
    <row r="760" spans="1:3" s="30" customFormat="1" ht="37.5" x14ac:dyDescent="0.3">
      <c r="A760" s="31" t="s">
        <v>1959</v>
      </c>
      <c r="B760" s="32" t="s">
        <v>1960</v>
      </c>
      <c r="C760" s="32" t="s">
        <v>1961</v>
      </c>
    </row>
    <row r="761" spans="1:3" s="30" customFormat="1" ht="37.5" x14ac:dyDescent="0.3">
      <c r="A761" s="31" t="s">
        <v>1962</v>
      </c>
      <c r="B761" s="32" t="s">
        <v>1963</v>
      </c>
      <c r="C761" s="32" t="s">
        <v>1964</v>
      </c>
    </row>
    <row r="762" spans="1:3" s="30" customFormat="1" ht="37.5" x14ac:dyDescent="0.3">
      <c r="A762" s="31" t="s">
        <v>1965</v>
      </c>
      <c r="B762" s="32" t="s">
        <v>1963</v>
      </c>
      <c r="C762" s="32" t="s">
        <v>1964</v>
      </c>
    </row>
    <row r="763" spans="1:3" s="30" customFormat="1" ht="37.5" x14ac:dyDescent="0.3">
      <c r="A763" s="31" t="s">
        <v>1966</v>
      </c>
      <c r="B763" s="32" t="s">
        <v>1967</v>
      </c>
      <c r="C763" s="32" t="s">
        <v>1968</v>
      </c>
    </row>
    <row r="764" spans="1:3" s="30" customFormat="1" ht="18.75" x14ac:dyDescent="0.3">
      <c r="A764" s="31" t="s">
        <v>1969</v>
      </c>
      <c r="B764" s="32" t="s">
        <v>1970</v>
      </c>
      <c r="C764" s="32" t="s">
        <v>1971</v>
      </c>
    </row>
    <row r="765" spans="1:3" s="30" customFormat="1" ht="37.5" x14ac:dyDescent="0.3">
      <c r="A765" s="31" t="s">
        <v>1972</v>
      </c>
      <c r="B765" s="32" t="s">
        <v>1973</v>
      </c>
      <c r="C765" s="32" t="s">
        <v>1974</v>
      </c>
    </row>
    <row r="766" spans="1:3" s="30" customFormat="1" ht="37.5" x14ac:dyDescent="0.3">
      <c r="A766" s="31" t="s">
        <v>1975</v>
      </c>
      <c r="B766" s="32" t="s">
        <v>1976</v>
      </c>
      <c r="C766" s="32" t="s">
        <v>1977</v>
      </c>
    </row>
    <row r="767" spans="1:3" s="30" customFormat="1" ht="37.5" x14ac:dyDescent="0.3">
      <c r="A767" s="31" t="s">
        <v>1978</v>
      </c>
      <c r="B767" s="32" t="s">
        <v>1979</v>
      </c>
      <c r="C767" s="32" t="s">
        <v>1980</v>
      </c>
    </row>
    <row r="768" spans="1:3" s="30" customFormat="1" ht="37.5" x14ac:dyDescent="0.3">
      <c r="A768" s="31" t="s">
        <v>1981</v>
      </c>
      <c r="B768" s="32" t="s">
        <v>1982</v>
      </c>
      <c r="C768" s="33" t="s">
        <v>1983</v>
      </c>
    </row>
    <row r="769" spans="1:3" s="30" customFormat="1" ht="37.5" x14ac:dyDescent="0.3">
      <c r="A769" s="31" t="s">
        <v>1984</v>
      </c>
      <c r="B769" s="32" t="s">
        <v>1985</v>
      </c>
      <c r="C769" s="32" t="s">
        <v>1986</v>
      </c>
    </row>
    <row r="770" spans="1:3" s="30" customFormat="1" ht="37.5" x14ac:dyDescent="0.3">
      <c r="A770" s="31" t="s">
        <v>1987</v>
      </c>
      <c r="B770" s="32" t="s">
        <v>1988</v>
      </c>
      <c r="C770" s="32" t="s">
        <v>1989</v>
      </c>
    </row>
    <row r="771" spans="1:3" s="30" customFormat="1" ht="18.75" x14ac:dyDescent="0.3">
      <c r="A771" s="31" t="s">
        <v>1990</v>
      </c>
      <c r="B771" s="32" t="s">
        <v>1991</v>
      </c>
      <c r="C771" s="32" t="s">
        <v>1992</v>
      </c>
    </row>
    <row r="772" spans="1:3" s="30" customFormat="1" ht="37.5" x14ac:dyDescent="0.3">
      <c r="A772" s="31" t="s">
        <v>1993</v>
      </c>
      <c r="B772" s="32" t="s">
        <v>1994</v>
      </c>
      <c r="C772" s="32" t="s">
        <v>1995</v>
      </c>
    </row>
    <row r="773" spans="1:3" s="30" customFormat="1" ht="18.75" x14ac:dyDescent="0.3">
      <c r="A773" s="31" t="s">
        <v>1996</v>
      </c>
      <c r="B773" s="32" t="s">
        <v>1997</v>
      </c>
      <c r="C773" s="32" t="s">
        <v>1998</v>
      </c>
    </row>
    <row r="774" spans="1:3" s="30" customFormat="1" ht="56.25" x14ac:dyDescent="0.3">
      <c r="A774" s="31" t="s">
        <v>1999</v>
      </c>
      <c r="B774" s="32" t="s">
        <v>2000</v>
      </c>
      <c r="C774" s="32" t="s">
        <v>2001</v>
      </c>
    </row>
    <row r="775" spans="1:3" s="30" customFormat="1" ht="37.5" x14ac:dyDescent="0.3">
      <c r="A775" s="31" t="s">
        <v>2002</v>
      </c>
      <c r="B775" s="32" t="s">
        <v>2003</v>
      </c>
      <c r="C775" s="32" t="s">
        <v>2004</v>
      </c>
    </row>
    <row r="776" spans="1:3" s="30" customFormat="1" ht="37.5" x14ac:dyDescent="0.3">
      <c r="A776" s="31" t="s">
        <v>2005</v>
      </c>
      <c r="B776" s="32" t="s">
        <v>2006</v>
      </c>
      <c r="C776" s="32" t="s">
        <v>2007</v>
      </c>
    </row>
    <row r="777" spans="1:3" s="30" customFormat="1" ht="37.5" x14ac:dyDescent="0.3">
      <c r="A777" s="31" t="s">
        <v>2008</v>
      </c>
      <c r="B777" s="32" t="s">
        <v>2009</v>
      </c>
      <c r="C777" s="32" t="s">
        <v>2010</v>
      </c>
    </row>
    <row r="778" spans="1:3" s="30" customFormat="1" ht="37.5" x14ac:dyDescent="0.3">
      <c r="A778" s="31" t="s">
        <v>2011</v>
      </c>
      <c r="B778" s="32" t="s">
        <v>2012</v>
      </c>
      <c r="C778" s="32" t="s">
        <v>2013</v>
      </c>
    </row>
    <row r="779" spans="1:3" s="30" customFormat="1" ht="37.5" x14ac:dyDescent="0.3">
      <c r="A779" s="31" t="s">
        <v>2014</v>
      </c>
      <c r="B779" s="32" t="s">
        <v>2012</v>
      </c>
      <c r="C779" s="32" t="s">
        <v>2013</v>
      </c>
    </row>
    <row r="780" spans="1:3" s="30" customFormat="1" ht="56.25" x14ac:dyDescent="0.3">
      <c r="A780" s="31" t="s">
        <v>2015</v>
      </c>
      <c r="B780" s="32" t="s">
        <v>2016</v>
      </c>
      <c r="C780" s="32" t="s">
        <v>2017</v>
      </c>
    </row>
    <row r="781" spans="1:3" s="30" customFormat="1" ht="37.5" x14ac:dyDescent="0.3">
      <c r="A781" s="31" t="s">
        <v>2018</v>
      </c>
      <c r="B781" s="32" t="s">
        <v>2019</v>
      </c>
      <c r="C781" s="32" t="s">
        <v>2020</v>
      </c>
    </row>
    <row r="782" spans="1:3" s="30" customFormat="1" ht="18.75" x14ac:dyDescent="0.3">
      <c r="A782" s="31" t="s">
        <v>2021</v>
      </c>
      <c r="B782" s="32" t="s">
        <v>2022</v>
      </c>
      <c r="C782" s="32" t="s">
        <v>2023</v>
      </c>
    </row>
    <row r="783" spans="1:3" s="30" customFormat="1" ht="18.75" x14ac:dyDescent="0.3">
      <c r="A783" s="31" t="s">
        <v>2024</v>
      </c>
      <c r="B783" s="32" t="s">
        <v>2025</v>
      </c>
      <c r="C783" s="32" t="s">
        <v>2026</v>
      </c>
    </row>
    <row r="784" spans="1:3" s="30" customFormat="1" ht="37.5" x14ac:dyDescent="0.3">
      <c r="A784" s="31" t="s">
        <v>2027</v>
      </c>
      <c r="B784" s="32" t="s">
        <v>2028</v>
      </c>
      <c r="C784" s="32" t="s">
        <v>2029</v>
      </c>
    </row>
    <row r="785" spans="1:3" s="30" customFormat="1" ht="37.5" x14ac:dyDescent="0.3">
      <c r="A785" s="31" t="s">
        <v>2030</v>
      </c>
      <c r="B785" s="32" t="s">
        <v>2031</v>
      </c>
      <c r="C785" s="32" t="s">
        <v>2032</v>
      </c>
    </row>
    <row r="786" spans="1:3" s="30" customFormat="1" ht="56.25" x14ac:dyDescent="0.3">
      <c r="A786" s="31" t="s">
        <v>2033</v>
      </c>
      <c r="B786" s="32" t="s">
        <v>2034</v>
      </c>
      <c r="C786" s="32" t="s">
        <v>2035</v>
      </c>
    </row>
    <row r="787" spans="1:3" s="30" customFormat="1" ht="56.25" x14ac:dyDescent="0.3">
      <c r="A787" s="31" t="s">
        <v>2036</v>
      </c>
      <c r="B787" s="32" t="s">
        <v>2034</v>
      </c>
      <c r="C787" s="32" t="s">
        <v>2037</v>
      </c>
    </row>
    <row r="788" spans="1:3" s="30" customFormat="1" ht="56.25" x14ac:dyDescent="0.3">
      <c r="A788" s="31" t="s">
        <v>2038</v>
      </c>
      <c r="B788" s="32" t="s">
        <v>2039</v>
      </c>
      <c r="C788" s="32" t="s">
        <v>2040</v>
      </c>
    </row>
    <row r="789" spans="1:3" s="30" customFormat="1" ht="37.5" x14ac:dyDescent="0.3">
      <c r="A789" s="31" t="s">
        <v>2041</v>
      </c>
      <c r="B789" s="32" t="s">
        <v>2042</v>
      </c>
      <c r="C789" s="32" t="s">
        <v>2043</v>
      </c>
    </row>
    <row r="790" spans="1:3" s="30" customFormat="1" ht="37.5" x14ac:dyDescent="0.3">
      <c r="A790" s="31" t="s">
        <v>2044</v>
      </c>
      <c r="B790" s="32" t="s">
        <v>2045</v>
      </c>
      <c r="C790" s="32" t="s">
        <v>2046</v>
      </c>
    </row>
    <row r="791" spans="1:3" s="30" customFormat="1" ht="18.75" x14ac:dyDescent="0.3">
      <c r="A791" s="31" t="s">
        <v>2047</v>
      </c>
      <c r="B791" s="32" t="s">
        <v>2048</v>
      </c>
      <c r="C791" s="32" t="s">
        <v>2049</v>
      </c>
    </row>
    <row r="792" spans="1:3" s="30" customFormat="1" ht="56.25" x14ac:dyDescent="0.3">
      <c r="A792" s="31" t="s">
        <v>2050</v>
      </c>
      <c r="B792" s="32" t="s">
        <v>2051</v>
      </c>
      <c r="C792" s="32" t="s">
        <v>2052</v>
      </c>
    </row>
    <row r="793" spans="1:3" s="30" customFormat="1" ht="37.5" x14ac:dyDescent="0.3">
      <c r="A793" s="31" t="s">
        <v>2053</v>
      </c>
      <c r="B793" s="32" t="s">
        <v>2054</v>
      </c>
      <c r="C793" s="32" t="s">
        <v>2055</v>
      </c>
    </row>
    <row r="794" spans="1:3" s="30" customFormat="1" ht="37.5" x14ac:dyDescent="0.3">
      <c r="A794" s="31" t="s">
        <v>2056</v>
      </c>
      <c r="B794" s="32" t="s">
        <v>2057</v>
      </c>
      <c r="C794" s="32" t="s">
        <v>2058</v>
      </c>
    </row>
    <row r="795" spans="1:3" s="30" customFormat="1" ht="37.5" x14ac:dyDescent="0.3">
      <c r="A795" s="31" t="s">
        <v>2059</v>
      </c>
      <c r="B795" s="32" t="s">
        <v>2060</v>
      </c>
      <c r="C795" s="32" t="s">
        <v>2061</v>
      </c>
    </row>
    <row r="796" spans="1:3" s="30" customFormat="1" ht="37.5" x14ac:dyDescent="0.3">
      <c r="A796" s="31" t="s">
        <v>2062</v>
      </c>
      <c r="B796" s="32" t="s">
        <v>2060</v>
      </c>
      <c r="C796" s="32" t="s">
        <v>2061</v>
      </c>
    </row>
    <row r="797" spans="1:3" s="30" customFormat="1" ht="37.5" x14ac:dyDescent="0.3">
      <c r="A797" s="31" t="s">
        <v>2063</v>
      </c>
      <c r="B797" s="32" t="s">
        <v>2064</v>
      </c>
      <c r="C797" s="32" t="s">
        <v>2065</v>
      </c>
    </row>
    <row r="798" spans="1:3" s="30" customFormat="1" ht="37.5" x14ac:dyDescent="0.3">
      <c r="A798" s="31" t="s">
        <v>2066</v>
      </c>
      <c r="B798" s="32" t="s">
        <v>2064</v>
      </c>
      <c r="C798" s="32" t="s">
        <v>2065</v>
      </c>
    </row>
    <row r="799" spans="1:3" s="30" customFormat="1" ht="56.25" x14ac:dyDescent="0.3">
      <c r="A799" s="31" t="s">
        <v>2067</v>
      </c>
      <c r="B799" s="32" t="s">
        <v>2068</v>
      </c>
      <c r="C799" s="32" t="s">
        <v>2069</v>
      </c>
    </row>
    <row r="800" spans="1:3" s="30" customFormat="1" ht="37.5" x14ac:dyDescent="0.3">
      <c r="A800" s="31" t="s">
        <v>2070</v>
      </c>
      <c r="B800" s="32" t="s">
        <v>2071</v>
      </c>
      <c r="C800" s="32" t="s">
        <v>2072</v>
      </c>
    </row>
    <row r="801" spans="1:3" s="30" customFormat="1" ht="37.5" x14ac:dyDescent="0.3">
      <c r="A801" s="31" t="s">
        <v>2073</v>
      </c>
      <c r="B801" s="32" t="s">
        <v>2074</v>
      </c>
      <c r="C801" s="32" t="s">
        <v>2075</v>
      </c>
    </row>
    <row r="802" spans="1:3" s="30" customFormat="1" ht="37.5" x14ac:dyDescent="0.3">
      <c r="A802" s="31" t="s">
        <v>2076</v>
      </c>
      <c r="B802" s="32" t="s">
        <v>2077</v>
      </c>
      <c r="C802" s="32" t="s">
        <v>2078</v>
      </c>
    </row>
    <row r="803" spans="1:3" s="30" customFormat="1" ht="37.5" x14ac:dyDescent="0.3">
      <c r="A803" s="31" t="s">
        <v>2079</v>
      </c>
      <c r="B803" s="32" t="s">
        <v>2080</v>
      </c>
      <c r="C803" s="32" t="s">
        <v>2081</v>
      </c>
    </row>
    <row r="804" spans="1:3" s="30" customFormat="1" ht="37.5" x14ac:dyDescent="0.3">
      <c r="A804" s="31" t="s">
        <v>2082</v>
      </c>
      <c r="B804" s="32" t="s">
        <v>2083</v>
      </c>
      <c r="C804" s="32" t="s">
        <v>2084</v>
      </c>
    </row>
    <row r="805" spans="1:3" s="30" customFormat="1" ht="37.5" x14ac:dyDescent="0.3">
      <c r="A805" s="31" t="s">
        <v>2085</v>
      </c>
      <c r="B805" s="32" t="s">
        <v>2086</v>
      </c>
      <c r="C805" s="32" t="s">
        <v>2087</v>
      </c>
    </row>
    <row r="806" spans="1:3" s="30" customFormat="1" ht="37.5" x14ac:dyDescent="0.3">
      <c r="A806" s="31" t="s">
        <v>2088</v>
      </c>
      <c r="B806" s="32" t="s">
        <v>2089</v>
      </c>
      <c r="C806" s="32" t="s">
        <v>2090</v>
      </c>
    </row>
    <row r="807" spans="1:3" s="30" customFormat="1" ht="37.5" x14ac:dyDescent="0.3">
      <c r="A807" s="31" t="s">
        <v>46</v>
      </c>
      <c r="B807" s="32" t="s">
        <v>2091</v>
      </c>
      <c r="C807" s="32" t="s">
        <v>2092</v>
      </c>
    </row>
    <row r="808" spans="1:3" s="30" customFormat="1" ht="18.75" x14ac:dyDescent="0.3">
      <c r="A808" s="31" t="s">
        <v>2093</v>
      </c>
      <c r="B808" s="32" t="s">
        <v>2094</v>
      </c>
      <c r="C808" s="32" t="s">
        <v>2095</v>
      </c>
    </row>
    <row r="809" spans="1:3" s="30" customFormat="1" ht="18.75" x14ac:dyDescent="0.3">
      <c r="A809" s="31" t="s">
        <v>2096</v>
      </c>
      <c r="B809" s="32" t="s">
        <v>2094</v>
      </c>
      <c r="C809" s="32" t="s">
        <v>2095</v>
      </c>
    </row>
    <row r="810" spans="1:3" s="30" customFormat="1" ht="37.5" x14ac:dyDescent="0.3">
      <c r="A810" s="31" t="s">
        <v>2097</v>
      </c>
      <c r="B810" s="32" t="s">
        <v>2098</v>
      </c>
      <c r="C810" s="32" t="s">
        <v>2099</v>
      </c>
    </row>
    <row r="811" spans="1:3" s="30" customFormat="1" ht="18.75" x14ac:dyDescent="0.3">
      <c r="A811" s="31" t="s">
        <v>2100</v>
      </c>
      <c r="B811" s="32" t="s">
        <v>2101</v>
      </c>
      <c r="C811" s="32" t="s">
        <v>1856</v>
      </c>
    </row>
    <row r="812" spans="1:3" s="30" customFormat="1" ht="56.25" x14ac:dyDescent="0.3">
      <c r="A812" s="31" t="s">
        <v>2102</v>
      </c>
      <c r="B812" s="32" t="s">
        <v>2103</v>
      </c>
      <c r="C812" s="32" t="s">
        <v>2104</v>
      </c>
    </row>
    <row r="813" spans="1:3" s="30" customFormat="1" ht="56.25" x14ac:dyDescent="0.3">
      <c r="A813" s="31" t="s">
        <v>2105</v>
      </c>
      <c r="B813" s="32" t="s">
        <v>2103</v>
      </c>
      <c r="C813" s="32" t="s">
        <v>2104</v>
      </c>
    </row>
    <row r="814" spans="1:3" s="30" customFormat="1" ht="37.5" x14ac:dyDescent="0.3">
      <c r="A814" s="31" t="s">
        <v>2106</v>
      </c>
      <c r="B814" s="32" t="s">
        <v>2107</v>
      </c>
      <c r="C814" s="32" t="s">
        <v>2108</v>
      </c>
    </row>
    <row r="815" spans="1:3" s="30" customFormat="1" ht="18.75" x14ac:dyDescent="0.3">
      <c r="A815" s="31" t="s">
        <v>2109</v>
      </c>
      <c r="B815" s="32" t="s">
        <v>2110</v>
      </c>
      <c r="C815" s="32" t="s">
        <v>2111</v>
      </c>
    </row>
    <row r="816" spans="1:3" s="30" customFormat="1" ht="37.5" x14ac:dyDescent="0.3">
      <c r="A816" s="31" t="s">
        <v>2112</v>
      </c>
      <c r="B816" s="32" t="s">
        <v>2113</v>
      </c>
      <c r="C816" s="32" t="s">
        <v>2114</v>
      </c>
    </row>
    <row r="817" spans="1:3" s="30" customFormat="1" ht="37.5" x14ac:dyDescent="0.3">
      <c r="A817" s="31" t="s">
        <v>2115</v>
      </c>
      <c r="B817" s="32" t="s">
        <v>2116</v>
      </c>
      <c r="C817" s="32" t="s">
        <v>2117</v>
      </c>
    </row>
    <row r="818" spans="1:3" s="30" customFormat="1" ht="37.5" x14ac:dyDescent="0.3">
      <c r="A818" s="31" t="s">
        <v>2118</v>
      </c>
      <c r="B818" s="32" t="s">
        <v>2116</v>
      </c>
      <c r="C818" s="32" t="s">
        <v>2117</v>
      </c>
    </row>
    <row r="819" spans="1:3" s="30" customFormat="1" ht="37.5" x14ac:dyDescent="0.3">
      <c r="A819" s="31" t="s">
        <v>2119</v>
      </c>
      <c r="B819" s="32" t="s">
        <v>2120</v>
      </c>
      <c r="C819" s="32" t="s">
        <v>2121</v>
      </c>
    </row>
    <row r="820" spans="1:3" s="30" customFormat="1" ht="37.5" x14ac:dyDescent="0.3">
      <c r="A820" s="42">
        <v>29320</v>
      </c>
      <c r="B820" s="36" t="s">
        <v>2120</v>
      </c>
      <c r="C820" s="36" t="s">
        <v>2121</v>
      </c>
    </row>
    <row r="821" spans="1:3" s="30" customFormat="1" ht="18.75" x14ac:dyDescent="0.3">
      <c r="A821" s="31" t="s">
        <v>47</v>
      </c>
      <c r="B821" s="32" t="s">
        <v>2122</v>
      </c>
      <c r="C821" s="32" t="s">
        <v>2123</v>
      </c>
    </row>
    <row r="822" spans="1:3" s="30" customFormat="1" ht="18.75" x14ac:dyDescent="0.3">
      <c r="A822" s="31" t="s">
        <v>2124</v>
      </c>
      <c r="B822" s="32" t="s">
        <v>2125</v>
      </c>
      <c r="C822" s="33" t="s">
        <v>2126</v>
      </c>
    </row>
    <row r="823" spans="1:3" s="30" customFormat="1" ht="18.75" x14ac:dyDescent="0.3">
      <c r="A823" s="31" t="s">
        <v>2127</v>
      </c>
      <c r="B823" s="32" t="s">
        <v>2128</v>
      </c>
      <c r="C823" s="32" t="s">
        <v>2129</v>
      </c>
    </row>
    <row r="824" spans="1:3" s="30" customFormat="1" ht="18.75" x14ac:dyDescent="0.3">
      <c r="A824" s="31" t="s">
        <v>2130</v>
      </c>
      <c r="B824" s="32" t="s">
        <v>2128</v>
      </c>
      <c r="C824" s="32" t="s">
        <v>2129</v>
      </c>
    </row>
    <row r="825" spans="1:3" s="30" customFormat="1" ht="18.75" x14ac:dyDescent="0.3">
      <c r="A825" s="31" t="s">
        <v>2131</v>
      </c>
      <c r="B825" s="32" t="s">
        <v>2132</v>
      </c>
      <c r="C825" s="32" t="s">
        <v>2133</v>
      </c>
    </row>
    <row r="826" spans="1:3" s="30" customFormat="1" ht="18.75" x14ac:dyDescent="0.3">
      <c r="A826" s="31" t="s">
        <v>2134</v>
      </c>
      <c r="B826" s="32" t="s">
        <v>2132</v>
      </c>
      <c r="C826" s="32" t="s">
        <v>2133</v>
      </c>
    </row>
    <row r="827" spans="1:3" s="30" customFormat="1" ht="37.5" x14ac:dyDescent="0.3">
      <c r="A827" s="31" t="s">
        <v>2135</v>
      </c>
      <c r="B827" s="32" t="s">
        <v>2136</v>
      </c>
      <c r="C827" s="32" t="s">
        <v>2137</v>
      </c>
    </row>
    <row r="828" spans="1:3" s="30" customFormat="1" ht="37.5" x14ac:dyDescent="0.3">
      <c r="A828" s="31" t="s">
        <v>2138</v>
      </c>
      <c r="B828" s="32" t="s">
        <v>2136</v>
      </c>
      <c r="C828" s="32" t="s">
        <v>2137</v>
      </c>
    </row>
    <row r="829" spans="1:3" s="30" customFormat="1" ht="37.5" x14ac:dyDescent="0.3">
      <c r="A829" s="31" t="s">
        <v>2139</v>
      </c>
      <c r="B829" s="32" t="s">
        <v>2136</v>
      </c>
      <c r="C829" s="32" t="s">
        <v>2137</v>
      </c>
    </row>
    <row r="830" spans="1:3" s="30" customFormat="1" ht="56.25" x14ac:dyDescent="0.3">
      <c r="A830" s="31" t="s">
        <v>2140</v>
      </c>
      <c r="B830" s="32" t="s">
        <v>2141</v>
      </c>
      <c r="C830" s="32" t="s">
        <v>2142</v>
      </c>
    </row>
    <row r="831" spans="1:3" s="30" customFormat="1" ht="56.25" x14ac:dyDescent="0.3">
      <c r="A831" s="31" t="s">
        <v>2143</v>
      </c>
      <c r="B831" s="32" t="s">
        <v>2141</v>
      </c>
      <c r="C831" s="32" t="s">
        <v>2142</v>
      </c>
    </row>
    <row r="832" spans="1:3" s="30" customFormat="1" ht="18.75" x14ac:dyDescent="0.3">
      <c r="A832" s="31" t="s">
        <v>2144</v>
      </c>
      <c r="B832" s="32" t="s">
        <v>2145</v>
      </c>
      <c r="C832" s="32" t="s">
        <v>2146</v>
      </c>
    </row>
    <row r="833" spans="1:3" s="30" customFormat="1" ht="18.75" x14ac:dyDescent="0.3">
      <c r="A833" s="31" t="s">
        <v>2147</v>
      </c>
      <c r="B833" s="32" t="s">
        <v>2148</v>
      </c>
      <c r="C833" s="32" t="s">
        <v>2149</v>
      </c>
    </row>
    <row r="834" spans="1:3" s="30" customFormat="1" ht="37.5" x14ac:dyDescent="0.3">
      <c r="A834" s="31" t="s">
        <v>2150</v>
      </c>
      <c r="B834" s="32" t="s">
        <v>2151</v>
      </c>
      <c r="C834" s="32" t="s">
        <v>2152</v>
      </c>
    </row>
    <row r="835" spans="1:3" s="30" customFormat="1" ht="37.5" x14ac:dyDescent="0.3">
      <c r="A835" s="31" t="s">
        <v>2153</v>
      </c>
      <c r="B835" s="32" t="s">
        <v>2151</v>
      </c>
      <c r="C835" s="32" t="s">
        <v>2152</v>
      </c>
    </row>
    <row r="836" spans="1:3" s="30" customFormat="1" ht="37.5" x14ac:dyDescent="0.3">
      <c r="A836" s="31" t="s">
        <v>2154</v>
      </c>
      <c r="B836" s="32" t="s">
        <v>2151</v>
      </c>
      <c r="C836" s="32" t="s">
        <v>2152</v>
      </c>
    </row>
    <row r="837" spans="1:3" s="30" customFormat="1" ht="37.5" x14ac:dyDescent="0.3">
      <c r="A837" s="31" t="s">
        <v>2155</v>
      </c>
      <c r="B837" s="32" t="s">
        <v>2156</v>
      </c>
      <c r="C837" s="32" t="s">
        <v>2157</v>
      </c>
    </row>
    <row r="838" spans="1:3" s="30" customFormat="1" ht="18.75" x14ac:dyDescent="0.3">
      <c r="A838" s="31" t="s">
        <v>2158</v>
      </c>
      <c r="B838" s="32" t="s">
        <v>2159</v>
      </c>
      <c r="C838" s="32" t="s">
        <v>2160</v>
      </c>
    </row>
    <row r="839" spans="1:3" s="30" customFormat="1" ht="18.75" x14ac:dyDescent="0.3">
      <c r="A839" s="31" t="s">
        <v>2161</v>
      </c>
      <c r="B839" s="32" t="s">
        <v>2159</v>
      </c>
      <c r="C839" s="32" t="s">
        <v>2160</v>
      </c>
    </row>
    <row r="840" spans="1:3" s="30" customFormat="1" ht="37.5" x14ac:dyDescent="0.3">
      <c r="A840" s="31" t="s">
        <v>2162</v>
      </c>
      <c r="B840" s="40" t="s">
        <v>2163</v>
      </c>
      <c r="C840" s="40" t="s">
        <v>2164</v>
      </c>
    </row>
    <row r="841" spans="1:3" s="30" customFormat="1" ht="18.75" x14ac:dyDescent="0.3">
      <c r="A841" s="31" t="s">
        <v>2165</v>
      </c>
      <c r="B841" s="32" t="s">
        <v>2166</v>
      </c>
      <c r="C841" s="32" t="s">
        <v>2167</v>
      </c>
    </row>
    <row r="842" spans="1:3" s="30" customFormat="1" ht="37.5" x14ac:dyDescent="0.3">
      <c r="A842" s="31" t="s">
        <v>2168</v>
      </c>
      <c r="B842" s="40" t="s">
        <v>2169</v>
      </c>
      <c r="C842" s="40" t="s">
        <v>2170</v>
      </c>
    </row>
    <row r="843" spans="1:3" s="30" customFormat="1" ht="18.75" x14ac:dyDescent="0.3">
      <c r="A843" s="31" t="s">
        <v>2171</v>
      </c>
      <c r="B843" s="32" t="s">
        <v>2172</v>
      </c>
      <c r="C843" s="32" t="s">
        <v>2173</v>
      </c>
    </row>
    <row r="844" spans="1:3" s="30" customFormat="1" ht="56.25" x14ac:dyDescent="0.3">
      <c r="A844" s="31" t="s">
        <v>2174</v>
      </c>
      <c r="B844" s="32" t="s">
        <v>2175</v>
      </c>
      <c r="C844" s="32" t="s">
        <v>2176</v>
      </c>
    </row>
    <row r="845" spans="1:3" s="30" customFormat="1" ht="56.25" x14ac:dyDescent="0.3">
      <c r="A845" s="31" t="s">
        <v>2177</v>
      </c>
      <c r="B845" s="32" t="s">
        <v>2175</v>
      </c>
      <c r="C845" s="32" t="s">
        <v>2176</v>
      </c>
    </row>
    <row r="846" spans="1:3" s="30" customFormat="1" ht="18.75" x14ac:dyDescent="0.3">
      <c r="A846" s="31" t="s">
        <v>2178</v>
      </c>
      <c r="B846" s="32" t="s">
        <v>2179</v>
      </c>
      <c r="C846" s="32" t="s">
        <v>2180</v>
      </c>
    </row>
    <row r="847" spans="1:3" s="30" customFormat="1" ht="18.75" x14ac:dyDescent="0.3">
      <c r="A847" s="31" t="s">
        <v>48</v>
      </c>
      <c r="B847" s="32" t="s">
        <v>2179</v>
      </c>
      <c r="C847" s="32" t="s">
        <v>2180</v>
      </c>
    </row>
    <row r="848" spans="1:3" s="30" customFormat="1" ht="37.5" x14ac:dyDescent="0.3">
      <c r="A848" s="31" t="s">
        <v>2181</v>
      </c>
      <c r="B848" s="32" t="s">
        <v>2182</v>
      </c>
      <c r="C848" s="32" t="s">
        <v>2183</v>
      </c>
    </row>
    <row r="849" spans="1:3" s="30" customFormat="1" ht="37.5" x14ac:dyDescent="0.3">
      <c r="A849" s="31" t="s">
        <v>2184</v>
      </c>
      <c r="B849" s="32" t="s">
        <v>2185</v>
      </c>
      <c r="C849" s="32" t="s">
        <v>2186</v>
      </c>
    </row>
    <row r="850" spans="1:3" s="30" customFormat="1" ht="56.25" x14ac:dyDescent="0.3">
      <c r="A850" s="31" t="s">
        <v>2187</v>
      </c>
      <c r="B850" s="32" t="s">
        <v>2188</v>
      </c>
      <c r="C850" s="32" t="s">
        <v>2189</v>
      </c>
    </row>
    <row r="851" spans="1:3" s="30" customFormat="1" ht="18.75" x14ac:dyDescent="0.3">
      <c r="A851" s="31" t="s">
        <v>2190</v>
      </c>
      <c r="B851" s="32" t="s">
        <v>2191</v>
      </c>
      <c r="C851" s="32" t="s">
        <v>2192</v>
      </c>
    </row>
    <row r="852" spans="1:3" s="30" customFormat="1" ht="18.75" x14ac:dyDescent="0.3">
      <c r="A852" s="31" t="s">
        <v>2193</v>
      </c>
      <c r="B852" s="32" t="s">
        <v>2191</v>
      </c>
      <c r="C852" s="32" t="s">
        <v>2192</v>
      </c>
    </row>
    <row r="853" spans="1:3" s="30" customFormat="1" ht="18.75" x14ac:dyDescent="0.3">
      <c r="A853" s="31" t="s">
        <v>2194</v>
      </c>
      <c r="B853" s="32" t="s">
        <v>2195</v>
      </c>
      <c r="C853" s="32" t="s">
        <v>2196</v>
      </c>
    </row>
    <row r="854" spans="1:3" s="30" customFormat="1" ht="18.75" x14ac:dyDescent="0.3">
      <c r="A854" s="31" t="s">
        <v>2197</v>
      </c>
      <c r="B854" s="32" t="s">
        <v>2195</v>
      </c>
      <c r="C854" s="32" t="s">
        <v>2196</v>
      </c>
    </row>
    <row r="855" spans="1:3" s="30" customFormat="1" ht="18.75" x14ac:dyDescent="0.3">
      <c r="A855" s="31" t="s">
        <v>2198</v>
      </c>
      <c r="B855" s="32" t="s">
        <v>2199</v>
      </c>
      <c r="C855" s="32" t="s">
        <v>2200</v>
      </c>
    </row>
    <row r="856" spans="1:3" s="30" customFormat="1" ht="18.75" x14ac:dyDescent="0.3">
      <c r="A856" s="31" t="s">
        <v>2201</v>
      </c>
      <c r="B856" s="32" t="s">
        <v>2199</v>
      </c>
      <c r="C856" s="32" t="s">
        <v>2200</v>
      </c>
    </row>
    <row r="857" spans="1:3" s="30" customFormat="1" ht="18.75" x14ac:dyDescent="0.3">
      <c r="A857" s="31" t="s">
        <v>49</v>
      </c>
      <c r="B857" s="32" t="s">
        <v>2202</v>
      </c>
      <c r="C857" s="32" t="s">
        <v>2203</v>
      </c>
    </row>
    <row r="858" spans="1:3" s="30" customFormat="1" ht="37.5" x14ac:dyDescent="0.3">
      <c r="A858" s="31" t="s">
        <v>2204</v>
      </c>
      <c r="B858" s="32" t="s">
        <v>2205</v>
      </c>
      <c r="C858" s="32" t="s">
        <v>2206</v>
      </c>
    </row>
    <row r="859" spans="1:3" s="30" customFormat="1" ht="18.75" x14ac:dyDescent="0.3">
      <c r="A859" s="31" t="s">
        <v>2207</v>
      </c>
      <c r="B859" s="32" t="s">
        <v>2208</v>
      </c>
      <c r="C859" s="32" t="s">
        <v>2209</v>
      </c>
    </row>
    <row r="860" spans="1:3" s="30" customFormat="1" ht="18.75" x14ac:dyDescent="0.3">
      <c r="A860" s="31" t="s">
        <v>2210</v>
      </c>
      <c r="B860" s="32" t="s">
        <v>2208</v>
      </c>
      <c r="C860" s="32" t="s">
        <v>2209</v>
      </c>
    </row>
    <row r="861" spans="1:3" s="30" customFormat="1" ht="18.75" x14ac:dyDescent="0.3">
      <c r="A861" s="31" t="s">
        <v>2211</v>
      </c>
      <c r="B861" s="32" t="s">
        <v>2212</v>
      </c>
      <c r="C861" s="32" t="s">
        <v>2213</v>
      </c>
    </row>
    <row r="862" spans="1:3" s="30" customFormat="1" ht="18.75" x14ac:dyDescent="0.3">
      <c r="A862" s="31" t="s">
        <v>2214</v>
      </c>
      <c r="B862" s="32" t="s">
        <v>2212</v>
      </c>
      <c r="C862" s="32" t="s">
        <v>2213</v>
      </c>
    </row>
    <row r="863" spans="1:3" s="30" customFormat="1" ht="18.75" x14ac:dyDescent="0.3">
      <c r="A863" s="31" t="s">
        <v>2215</v>
      </c>
      <c r="B863" s="32" t="s">
        <v>2216</v>
      </c>
      <c r="C863" s="32" t="s">
        <v>2217</v>
      </c>
    </row>
    <row r="864" spans="1:3" s="30" customFormat="1" ht="18.75" x14ac:dyDescent="0.3">
      <c r="A864" s="31" t="s">
        <v>2218</v>
      </c>
      <c r="B864" s="32" t="s">
        <v>2216</v>
      </c>
      <c r="C864" s="32" t="s">
        <v>2217</v>
      </c>
    </row>
    <row r="865" spans="1:3" s="30" customFormat="1" ht="18.75" x14ac:dyDescent="0.3">
      <c r="A865" s="31" t="s">
        <v>2219</v>
      </c>
      <c r="B865" s="32" t="s">
        <v>2220</v>
      </c>
      <c r="C865" s="32" t="s">
        <v>2221</v>
      </c>
    </row>
    <row r="866" spans="1:3" s="30" customFormat="1" ht="18.75" x14ac:dyDescent="0.3">
      <c r="A866" s="31" t="s">
        <v>2222</v>
      </c>
      <c r="B866" s="32" t="s">
        <v>2220</v>
      </c>
      <c r="C866" s="32" t="s">
        <v>2221</v>
      </c>
    </row>
    <row r="867" spans="1:3" s="30" customFormat="1" ht="18.75" x14ac:dyDescent="0.3">
      <c r="A867" s="31" t="s">
        <v>2223</v>
      </c>
      <c r="B867" s="32" t="s">
        <v>2220</v>
      </c>
      <c r="C867" s="32" t="s">
        <v>2224</v>
      </c>
    </row>
    <row r="868" spans="1:3" s="30" customFormat="1" ht="18.75" x14ac:dyDescent="0.3">
      <c r="A868" s="31" t="s">
        <v>2225</v>
      </c>
      <c r="B868" s="32" t="s">
        <v>2226</v>
      </c>
      <c r="C868" s="32" t="s">
        <v>2227</v>
      </c>
    </row>
    <row r="869" spans="1:3" s="30" customFormat="1" ht="18.75" x14ac:dyDescent="0.3">
      <c r="A869" s="31" t="s">
        <v>2228</v>
      </c>
      <c r="B869" s="32" t="s">
        <v>2226</v>
      </c>
      <c r="C869" s="32" t="s">
        <v>2227</v>
      </c>
    </row>
    <row r="870" spans="1:3" s="30" customFormat="1" ht="18.75" x14ac:dyDescent="0.3">
      <c r="A870" s="31" t="s">
        <v>2229</v>
      </c>
      <c r="B870" s="32" t="s">
        <v>2226</v>
      </c>
      <c r="C870" s="32" t="s">
        <v>2227</v>
      </c>
    </row>
    <row r="871" spans="1:3" s="30" customFormat="1" ht="18.75" x14ac:dyDescent="0.3">
      <c r="A871" s="31" t="s">
        <v>2230</v>
      </c>
      <c r="B871" s="32" t="s">
        <v>2231</v>
      </c>
      <c r="C871" s="32" t="s">
        <v>2232</v>
      </c>
    </row>
    <row r="872" spans="1:3" s="30" customFormat="1" ht="18.75" x14ac:dyDescent="0.3">
      <c r="A872" s="31" t="s">
        <v>2233</v>
      </c>
      <c r="B872" s="32" t="s">
        <v>2231</v>
      </c>
      <c r="C872" s="32" t="s">
        <v>2232</v>
      </c>
    </row>
    <row r="873" spans="1:3" s="30" customFormat="1" ht="18.75" x14ac:dyDescent="0.3">
      <c r="A873" s="31" t="s">
        <v>2234</v>
      </c>
      <c r="B873" s="32" t="s">
        <v>2231</v>
      </c>
      <c r="C873" s="32" t="s">
        <v>2232</v>
      </c>
    </row>
    <row r="874" spans="1:3" s="30" customFormat="1" ht="37.5" x14ac:dyDescent="0.3">
      <c r="A874" s="31" t="s">
        <v>2235</v>
      </c>
      <c r="B874" s="32" t="s">
        <v>2236</v>
      </c>
      <c r="C874" s="32" t="s">
        <v>2237</v>
      </c>
    </row>
    <row r="875" spans="1:3" s="30" customFormat="1" ht="37.5" x14ac:dyDescent="0.3">
      <c r="A875" s="31" t="s">
        <v>2238</v>
      </c>
      <c r="B875" s="32" t="s">
        <v>2236</v>
      </c>
      <c r="C875" s="32" t="s">
        <v>2237</v>
      </c>
    </row>
    <row r="876" spans="1:3" s="30" customFormat="1" ht="18.75" x14ac:dyDescent="0.3">
      <c r="A876" s="31" t="s">
        <v>2239</v>
      </c>
      <c r="B876" s="32" t="s">
        <v>2240</v>
      </c>
      <c r="C876" s="32" t="s">
        <v>2241</v>
      </c>
    </row>
    <row r="877" spans="1:3" s="30" customFormat="1" ht="37.5" x14ac:dyDescent="0.3">
      <c r="A877" s="31" t="s">
        <v>2242</v>
      </c>
      <c r="B877" s="40" t="s">
        <v>2243</v>
      </c>
      <c r="C877" s="40" t="s">
        <v>2244</v>
      </c>
    </row>
    <row r="878" spans="1:3" s="30" customFormat="1" ht="37.5" x14ac:dyDescent="0.3">
      <c r="A878" s="31" t="s">
        <v>2245</v>
      </c>
      <c r="B878" s="32" t="s">
        <v>2246</v>
      </c>
      <c r="C878" s="32" t="s">
        <v>2247</v>
      </c>
    </row>
    <row r="879" spans="1:3" s="30" customFormat="1" ht="56.25" x14ac:dyDescent="0.3">
      <c r="A879" s="31" t="s">
        <v>2248</v>
      </c>
      <c r="B879" s="32" t="s">
        <v>2249</v>
      </c>
      <c r="C879" s="32" t="s">
        <v>2250</v>
      </c>
    </row>
    <row r="880" spans="1:3" s="30" customFormat="1" ht="37.5" x14ac:dyDescent="0.3">
      <c r="A880" s="31" t="s">
        <v>2251</v>
      </c>
      <c r="B880" s="32" t="s">
        <v>2252</v>
      </c>
      <c r="C880" s="32" t="s">
        <v>2253</v>
      </c>
    </row>
    <row r="881" spans="1:3" s="30" customFormat="1" ht="18.75" x14ac:dyDescent="0.3">
      <c r="A881" s="31" t="s">
        <v>2254</v>
      </c>
      <c r="B881" s="32" t="s">
        <v>2255</v>
      </c>
      <c r="C881" s="32" t="s">
        <v>2256</v>
      </c>
    </row>
    <row r="882" spans="1:3" s="30" customFormat="1" ht="18.75" x14ac:dyDescent="0.3">
      <c r="A882" s="31" t="s">
        <v>2257</v>
      </c>
      <c r="B882" s="32" t="s">
        <v>2255</v>
      </c>
      <c r="C882" s="32" t="s">
        <v>2256</v>
      </c>
    </row>
    <row r="883" spans="1:3" s="30" customFormat="1" ht="37.5" x14ac:dyDescent="0.3">
      <c r="A883" s="31" t="s">
        <v>2258</v>
      </c>
      <c r="B883" s="32" t="s">
        <v>2259</v>
      </c>
      <c r="C883" s="32" t="s">
        <v>2260</v>
      </c>
    </row>
    <row r="884" spans="1:3" s="30" customFormat="1" ht="18.75" x14ac:dyDescent="0.3">
      <c r="A884" s="31" t="s">
        <v>2261</v>
      </c>
      <c r="B884" s="32" t="s">
        <v>2262</v>
      </c>
      <c r="C884" s="32" t="s">
        <v>2263</v>
      </c>
    </row>
    <row r="885" spans="1:3" s="30" customFormat="1" ht="18.75" x14ac:dyDescent="0.3">
      <c r="A885" s="31" t="s">
        <v>2264</v>
      </c>
      <c r="B885" s="32" t="s">
        <v>2265</v>
      </c>
      <c r="C885" s="32" t="s">
        <v>2266</v>
      </c>
    </row>
    <row r="886" spans="1:3" s="30" customFormat="1" ht="18.75" x14ac:dyDescent="0.3">
      <c r="A886" s="31" t="s">
        <v>2267</v>
      </c>
      <c r="B886" s="32" t="s">
        <v>2268</v>
      </c>
      <c r="C886" s="32" t="s">
        <v>2269</v>
      </c>
    </row>
    <row r="887" spans="1:3" s="30" customFormat="1" ht="18.75" x14ac:dyDescent="0.3">
      <c r="A887" s="31" t="s">
        <v>2270</v>
      </c>
      <c r="B887" s="32" t="s">
        <v>2271</v>
      </c>
      <c r="C887" s="32" t="s">
        <v>2272</v>
      </c>
    </row>
    <row r="888" spans="1:3" s="30" customFormat="1" ht="37.5" x14ac:dyDescent="0.3">
      <c r="A888" s="31" t="s">
        <v>50</v>
      </c>
      <c r="B888" s="32" t="s">
        <v>2273</v>
      </c>
      <c r="C888" s="32" t="s">
        <v>2274</v>
      </c>
    </row>
    <row r="889" spans="1:3" s="30" customFormat="1" ht="37.5" x14ac:dyDescent="0.3">
      <c r="A889" s="31" t="s">
        <v>2275</v>
      </c>
      <c r="B889" s="32" t="s">
        <v>2276</v>
      </c>
      <c r="C889" s="32" t="s">
        <v>2277</v>
      </c>
    </row>
    <row r="890" spans="1:3" s="30" customFormat="1" ht="18.75" x14ac:dyDescent="0.3">
      <c r="A890" s="31" t="s">
        <v>2278</v>
      </c>
      <c r="B890" s="32" t="s">
        <v>2279</v>
      </c>
      <c r="C890" s="32" t="s">
        <v>2280</v>
      </c>
    </row>
    <row r="891" spans="1:3" s="30" customFormat="1" ht="37.5" x14ac:dyDescent="0.3">
      <c r="A891" s="31" t="s">
        <v>2281</v>
      </c>
      <c r="B891" s="32" t="s">
        <v>2282</v>
      </c>
      <c r="C891" s="32" t="s">
        <v>2283</v>
      </c>
    </row>
    <row r="892" spans="1:3" s="30" customFormat="1" ht="37.5" x14ac:dyDescent="0.3">
      <c r="A892" s="31" t="s">
        <v>2284</v>
      </c>
      <c r="B892" s="32" t="s">
        <v>2285</v>
      </c>
      <c r="C892" s="32" t="s">
        <v>2286</v>
      </c>
    </row>
    <row r="893" spans="1:3" s="30" customFormat="1" ht="37.5" x14ac:dyDescent="0.3">
      <c r="A893" s="31" t="s">
        <v>2287</v>
      </c>
      <c r="B893" s="32" t="s">
        <v>2288</v>
      </c>
      <c r="C893" s="32" t="s">
        <v>2289</v>
      </c>
    </row>
    <row r="894" spans="1:3" s="30" customFormat="1" ht="37.5" x14ac:dyDescent="0.3">
      <c r="A894" s="31" t="s">
        <v>2290</v>
      </c>
      <c r="B894" s="32" t="s">
        <v>2291</v>
      </c>
      <c r="C894" s="32" t="s">
        <v>2292</v>
      </c>
    </row>
    <row r="895" spans="1:3" s="30" customFormat="1" ht="18.75" x14ac:dyDescent="0.3">
      <c r="A895" s="31" t="s">
        <v>2293</v>
      </c>
      <c r="B895" s="32" t="s">
        <v>2294</v>
      </c>
      <c r="C895" s="32" t="s">
        <v>2295</v>
      </c>
    </row>
    <row r="896" spans="1:3" s="30" customFormat="1" ht="18.75" x14ac:dyDescent="0.3">
      <c r="A896" s="31" t="s">
        <v>2296</v>
      </c>
      <c r="B896" s="32" t="s">
        <v>2297</v>
      </c>
      <c r="C896" s="32" t="s">
        <v>2298</v>
      </c>
    </row>
    <row r="897" spans="1:3" s="30" customFormat="1" ht="37.5" x14ac:dyDescent="0.3">
      <c r="A897" s="31" t="s">
        <v>2299</v>
      </c>
      <c r="B897" s="32" t="s">
        <v>2300</v>
      </c>
      <c r="C897" s="32" t="s">
        <v>2301</v>
      </c>
    </row>
    <row r="898" spans="1:3" s="30" customFormat="1" ht="37.5" x14ac:dyDescent="0.3">
      <c r="A898" s="31" t="s">
        <v>2302</v>
      </c>
      <c r="B898" s="32" t="s">
        <v>2303</v>
      </c>
      <c r="C898" s="32" t="s">
        <v>2304</v>
      </c>
    </row>
    <row r="899" spans="1:3" s="30" customFormat="1" ht="56.25" x14ac:dyDescent="0.3">
      <c r="A899" s="31" t="s">
        <v>2305</v>
      </c>
      <c r="B899" s="32" t="s">
        <v>2306</v>
      </c>
      <c r="C899" s="32" t="s">
        <v>2307</v>
      </c>
    </row>
    <row r="900" spans="1:3" s="30" customFormat="1" ht="37.5" x14ac:dyDescent="0.3">
      <c r="A900" s="31" t="s">
        <v>2308</v>
      </c>
      <c r="B900" s="32" t="s">
        <v>2309</v>
      </c>
      <c r="C900" s="32" t="s">
        <v>2310</v>
      </c>
    </row>
    <row r="901" spans="1:3" s="30" customFormat="1" ht="56.25" x14ac:dyDescent="0.3">
      <c r="A901" s="31" t="s">
        <v>2311</v>
      </c>
      <c r="B901" s="32" t="s">
        <v>2312</v>
      </c>
      <c r="C901" s="32" t="s">
        <v>2313</v>
      </c>
    </row>
    <row r="902" spans="1:3" s="30" customFormat="1" ht="56.25" x14ac:dyDescent="0.3">
      <c r="A902" s="31" t="s">
        <v>2314</v>
      </c>
      <c r="B902" s="32" t="s">
        <v>2315</v>
      </c>
      <c r="C902" s="32" t="s">
        <v>2316</v>
      </c>
    </row>
    <row r="903" spans="1:3" s="30" customFormat="1" ht="37.5" x14ac:dyDescent="0.3">
      <c r="A903" s="31" t="s">
        <v>2317</v>
      </c>
      <c r="B903" s="32" t="s">
        <v>2318</v>
      </c>
      <c r="C903" s="32" t="s">
        <v>2319</v>
      </c>
    </row>
    <row r="904" spans="1:3" s="30" customFormat="1" ht="56.25" x14ac:dyDescent="0.3">
      <c r="A904" s="31" t="s">
        <v>2320</v>
      </c>
      <c r="B904" s="32" t="s">
        <v>2321</v>
      </c>
      <c r="C904" s="32" t="s">
        <v>2322</v>
      </c>
    </row>
    <row r="905" spans="1:3" s="30" customFormat="1" ht="18.75" x14ac:dyDescent="0.3">
      <c r="A905" s="31" t="s">
        <v>2323</v>
      </c>
      <c r="B905" s="32" t="s">
        <v>2324</v>
      </c>
      <c r="C905" s="32" t="s">
        <v>2325</v>
      </c>
    </row>
    <row r="906" spans="1:3" s="30" customFormat="1" ht="56.25" x14ac:dyDescent="0.3">
      <c r="A906" s="31" t="s">
        <v>2326</v>
      </c>
      <c r="B906" s="32" t="s">
        <v>2327</v>
      </c>
      <c r="C906" s="32" t="s">
        <v>2328</v>
      </c>
    </row>
    <row r="907" spans="1:3" s="30" customFormat="1" ht="56.25" x14ac:dyDescent="0.3">
      <c r="A907" s="31" t="s">
        <v>2329</v>
      </c>
      <c r="B907" s="32" t="s">
        <v>2330</v>
      </c>
      <c r="C907" s="32" t="s">
        <v>2331</v>
      </c>
    </row>
    <row r="908" spans="1:3" s="30" customFormat="1" ht="18.75" x14ac:dyDescent="0.3">
      <c r="A908" s="31" t="s">
        <v>2332</v>
      </c>
      <c r="B908" s="32" t="s">
        <v>2333</v>
      </c>
      <c r="C908" s="32" t="s">
        <v>2334</v>
      </c>
    </row>
    <row r="909" spans="1:3" s="30" customFormat="1" ht="56.25" x14ac:dyDescent="0.3">
      <c r="A909" s="31" t="s">
        <v>2335</v>
      </c>
      <c r="B909" s="32" t="s">
        <v>2336</v>
      </c>
      <c r="C909" s="32" t="s">
        <v>2337</v>
      </c>
    </row>
    <row r="910" spans="1:3" s="30" customFormat="1" ht="56.25" x14ac:dyDescent="0.3">
      <c r="A910" s="31" t="s">
        <v>2338</v>
      </c>
      <c r="B910" s="32" t="s">
        <v>2339</v>
      </c>
      <c r="C910" s="32" t="s">
        <v>2340</v>
      </c>
    </row>
    <row r="911" spans="1:3" s="30" customFormat="1" ht="37.5" x14ac:dyDescent="0.3">
      <c r="A911" s="31" t="s">
        <v>2341</v>
      </c>
      <c r="B911" s="32" t="s">
        <v>2342</v>
      </c>
      <c r="C911" s="32" t="s">
        <v>2343</v>
      </c>
    </row>
    <row r="912" spans="1:3" s="30" customFormat="1" ht="56.25" x14ac:dyDescent="0.3">
      <c r="A912" s="31" t="s">
        <v>2344</v>
      </c>
      <c r="B912" s="32" t="s">
        <v>2345</v>
      </c>
      <c r="C912" s="32" t="s">
        <v>2346</v>
      </c>
    </row>
    <row r="913" spans="1:3" s="30" customFormat="1" ht="37.5" x14ac:dyDescent="0.3">
      <c r="A913" s="31" t="s">
        <v>2347</v>
      </c>
      <c r="B913" s="32" t="s">
        <v>2348</v>
      </c>
      <c r="C913" s="32" t="s">
        <v>2349</v>
      </c>
    </row>
    <row r="914" spans="1:3" s="30" customFormat="1" ht="37.5" x14ac:dyDescent="0.3">
      <c r="A914" s="31" t="s">
        <v>2350</v>
      </c>
      <c r="B914" s="32" t="s">
        <v>2351</v>
      </c>
      <c r="C914" s="32" t="s">
        <v>2352</v>
      </c>
    </row>
    <row r="915" spans="1:3" s="30" customFormat="1" ht="37.5" x14ac:dyDescent="0.3">
      <c r="A915" s="31" t="s">
        <v>2353</v>
      </c>
      <c r="B915" s="32" t="s">
        <v>2354</v>
      </c>
      <c r="C915" s="32" t="s">
        <v>2355</v>
      </c>
    </row>
    <row r="916" spans="1:3" s="30" customFormat="1" ht="37.5" x14ac:dyDescent="0.3">
      <c r="A916" s="31" t="s">
        <v>2356</v>
      </c>
      <c r="B916" s="32" t="s">
        <v>2357</v>
      </c>
      <c r="C916" s="32" t="s">
        <v>2358</v>
      </c>
    </row>
    <row r="917" spans="1:3" s="30" customFormat="1" ht="37.5" x14ac:dyDescent="0.3">
      <c r="A917" s="31" t="s">
        <v>2359</v>
      </c>
      <c r="B917" s="32" t="s">
        <v>2357</v>
      </c>
      <c r="C917" s="32" t="s">
        <v>2358</v>
      </c>
    </row>
    <row r="918" spans="1:3" s="30" customFormat="1" ht="37.5" x14ac:dyDescent="0.3">
      <c r="A918" s="31" t="s">
        <v>2360</v>
      </c>
      <c r="B918" s="32" t="s">
        <v>2361</v>
      </c>
      <c r="C918" s="32" t="s">
        <v>2362</v>
      </c>
    </row>
    <row r="919" spans="1:3" s="30" customFormat="1" ht="37.5" x14ac:dyDescent="0.3">
      <c r="A919" s="31" t="s">
        <v>2363</v>
      </c>
      <c r="B919" s="32" t="s">
        <v>2364</v>
      </c>
      <c r="C919" s="32" t="s">
        <v>2365</v>
      </c>
    </row>
    <row r="920" spans="1:3" s="30" customFormat="1" ht="37.5" x14ac:dyDescent="0.3">
      <c r="A920" s="31" t="s">
        <v>2366</v>
      </c>
      <c r="B920" s="32" t="s">
        <v>2367</v>
      </c>
      <c r="C920" s="32" t="s">
        <v>2368</v>
      </c>
    </row>
    <row r="921" spans="1:3" s="30" customFormat="1" ht="56.25" x14ac:dyDescent="0.3">
      <c r="A921" s="31" t="s">
        <v>2369</v>
      </c>
      <c r="B921" s="32" t="s">
        <v>2370</v>
      </c>
      <c r="C921" s="32" t="s">
        <v>2371</v>
      </c>
    </row>
    <row r="922" spans="1:3" s="30" customFormat="1" ht="18.75" x14ac:dyDescent="0.3">
      <c r="A922" s="31" t="s">
        <v>2372</v>
      </c>
      <c r="B922" s="32" t="s">
        <v>2373</v>
      </c>
      <c r="C922" s="32" t="s">
        <v>2374</v>
      </c>
    </row>
    <row r="923" spans="1:3" s="30" customFormat="1" ht="18.75" x14ac:dyDescent="0.3">
      <c r="A923" s="31" t="s">
        <v>2375</v>
      </c>
      <c r="B923" s="32" t="s">
        <v>2373</v>
      </c>
      <c r="C923" s="32" t="s">
        <v>2374</v>
      </c>
    </row>
    <row r="924" spans="1:3" s="30" customFormat="1" ht="37.5" x14ac:dyDescent="0.3">
      <c r="A924" s="31" t="s">
        <v>2376</v>
      </c>
      <c r="B924" s="32" t="s">
        <v>2377</v>
      </c>
      <c r="C924" s="32" t="s">
        <v>2378</v>
      </c>
    </row>
    <row r="925" spans="1:3" s="30" customFormat="1" ht="37.5" x14ac:dyDescent="0.3">
      <c r="A925" s="31" t="s">
        <v>2379</v>
      </c>
      <c r="B925" s="32" t="s">
        <v>2377</v>
      </c>
      <c r="C925" s="32" t="s">
        <v>2378</v>
      </c>
    </row>
    <row r="926" spans="1:3" s="30" customFormat="1" ht="37.5" x14ac:dyDescent="0.3">
      <c r="A926" s="31" t="s">
        <v>2380</v>
      </c>
      <c r="B926" s="32" t="s">
        <v>2377</v>
      </c>
      <c r="C926" s="32" t="s">
        <v>2378</v>
      </c>
    </row>
    <row r="927" spans="1:3" s="30" customFormat="1" ht="56.25" x14ac:dyDescent="0.3">
      <c r="A927" s="28" t="s">
        <v>2381</v>
      </c>
      <c r="B927" s="34" t="s">
        <v>2382</v>
      </c>
      <c r="C927" s="34" t="s">
        <v>2383</v>
      </c>
    </row>
    <row r="928" spans="1:3" s="30" customFormat="1" ht="56.25" x14ac:dyDescent="0.3">
      <c r="A928" s="31" t="s">
        <v>51</v>
      </c>
      <c r="B928" s="32" t="s">
        <v>2384</v>
      </c>
      <c r="C928" s="32" t="s">
        <v>2383</v>
      </c>
    </row>
    <row r="929" spans="1:3" s="30" customFormat="1" ht="37.5" x14ac:dyDescent="0.3">
      <c r="A929" s="31" t="s">
        <v>2385</v>
      </c>
      <c r="B929" s="32" t="s">
        <v>2386</v>
      </c>
      <c r="C929" s="32" t="s">
        <v>2387</v>
      </c>
    </row>
    <row r="930" spans="1:3" s="30" customFormat="1" ht="18.75" x14ac:dyDescent="0.3">
      <c r="A930" s="31" t="s">
        <v>2388</v>
      </c>
      <c r="B930" s="32" t="s">
        <v>2389</v>
      </c>
      <c r="C930" s="32" t="s">
        <v>2390</v>
      </c>
    </row>
    <row r="931" spans="1:3" s="30" customFormat="1" ht="37.5" x14ac:dyDescent="0.3">
      <c r="A931" s="31" t="s">
        <v>2391</v>
      </c>
      <c r="B931" s="32" t="s">
        <v>2392</v>
      </c>
      <c r="C931" s="32" t="s">
        <v>2393</v>
      </c>
    </row>
    <row r="932" spans="1:3" s="30" customFormat="1" ht="37.5" x14ac:dyDescent="0.3">
      <c r="A932" s="31" t="s">
        <v>2394</v>
      </c>
      <c r="B932" s="32" t="s">
        <v>2395</v>
      </c>
      <c r="C932" s="32" t="s">
        <v>2396</v>
      </c>
    </row>
    <row r="933" spans="1:3" s="30" customFormat="1" ht="37.5" x14ac:dyDescent="0.3">
      <c r="A933" s="31" t="s">
        <v>2397</v>
      </c>
      <c r="B933" s="32" t="s">
        <v>2398</v>
      </c>
      <c r="C933" s="32" t="s">
        <v>2399</v>
      </c>
    </row>
    <row r="934" spans="1:3" s="30" customFormat="1" ht="37.5" x14ac:dyDescent="0.3">
      <c r="A934" s="31" t="s">
        <v>2400</v>
      </c>
      <c r="B934" s="32" t="s">
        <v>2401</v>
      </c>
      <c r="C934" s="32" t="s">
        <v>2402</v>
      </c>
    </row>
    <row r="935" spans="1:3" s="30" customFormat="1" ht="37.5" x14ac:dyDescent="0.3">
      <c r="A935" s="31" t="s">
        <v>2403</v>
      </c>
      <c r="B935" s="32" t="s">
        <v>2404</v>
      </c>
      <c r="C935" s="32" t="s">
        <v>2405</v>
      </c>
    </row>
    <row r="936" spans="1:3" s="30" customFormat="1" ht="37.5" x14ac:dyDescent="0.3">
      <c r="A936" s="31" t="s">
        <v>2406</v>
      </c>
      <c r="B936" s="32" t="s">
        <v>2407</v>
      </c>
      <c r="C936" s="32" t="s">
        <v>2408</v>
      </c>
    </row>
    <row r="937" spans="1:3" s="30" customFormat="1" ht="18.75" x14ac:dyDescent="0.3">
      <c r="A937" s="31" t="s">
        <v>2409</v>
      </c>
      <c r="B937" s="32" t="s">
        <v>2410</v>
      </c>
      <c r="C937" s="32" t="s">
        <v>2411</v>
      </c>
    </row>
    <row r="938" spans="1:3" s="30" customFormat="1" ht="18.75" x14ac:dyDescent="0.3">
      <c r="A938" s="31" t="s">
        <v>2412</v>
      </c>
      <c r="B938" s="32" t="s">
        <v>2410</v>
      </c>
      <c r="C938" s="32" t="s">
        <v>2411</v>
      </c>
    </row>
    <row r="939" spans="1:3" s="30" customFormat="1" ht="75" x14ac:dyDescent="0.3">
      <c r="A939" s="31" t="s">
        <v>2413</v>
      </c>
      <c r="B939" s="32" t="s">
        <v>2414</v>
      </c>
      <c r="C939" s="32" t="s">
        <v>2415</v>
      </c>
    </row>
    <row r="940" spans="1:3" s="30" customFormat="1" ht="37.5" x14ac:dyDescent="0.3">
      <c r="A940" s="31" t="s">
        <v>2416</v>
      </c>
      <c r="B940" s="32" t="s">
        <v>2417</v>
      </c>
      <c r="C940" s="32" t="s">
        <v>2418</v>
      </c>
    </row>
    <row r="941" spans="1:3" s="30" customFormat="1" ht="56.25" x14ac:dyDescent="0.3">
      <c r="A941" s="31" t="s">
        <v>2419</v>
      </c>
      <c r="B941" s="32" t="s">
        <v>2420</v>
      </c>
      <c r="C941" s="32" t="s">
        <v>2421</v>
      </c>
    </row>
    <row r="942" spans="1:3" s="30" customFormat="1" ht="18.75" x14ac:dyDescent="0.3">
      <c r="A942" s="31" t="s">
        <v>2422</v>
      </c>
      <c r="B942" s="32" t="s">
        <v>2423</v>
      </c>
      <c r="C942" s="32" t="s">
        <v>2424</v>
      </c>
    </row>
    <row r="943" spans="1:3" s="30" customFormat="1" ht="18.75" x14ac:dyDescent="0.3">
      <c r="A943" s="31" t="s">
        <v>2425</v>
      </c>
      <c r="B943" s="32" t="s">
        <v>2423</v>
      </c>
      <c r="C943" s="32" t="s">
        <v>2424</v>
      </c>
    </row>
    <row r="944" spans="1:3" s="30" customFormat="1" ht="18.75" x14ac:dyDescent="0.3">
      <c r="A944" s="31" t="s">
        <v>2426</v>
      </c>
      <c r="B944" s="32" t="s">
        <v>2427</v>
      </c>
      <c r="C944" s="32" t="s">
        <v>2428</v>
      </c>
    </row>
    <row r="945" spans="1:3" s="30" customFormat="1" ht="18.75" x14ac:dyDescent="0.3">
      <c r="A945" s="31" t="s">
        <v>2429</v>
      </c>
      <c r="B945" s="32" t="s">
        <v>2427</v>
      </c>
      <c r="C945" s="32" t="s">
        <v>2428</v>
      </c>
    </row>
    <row r="946" spans="1:3" s="30" customFormat="1" ht="37.5" x14ac:dyDescent="0.3">
      <c r="A946" s="31" t="s">
        <v>2430</v>
      </c>
      <c r="B946" s="32" t="s">
        <v>2431</v>
      </c>
      <c r="C946" s="32" t="s">
        <v>2432</v>
      </c>
    </row>
    <row r="947" spans="1:3" s="30" customFormat="1" ht="18.75" x14ac:dyDescent="0.3">
      <c r="A947" s="31" t="s">
        <v>2433</v>
      </c>
      <c r="B947" s="32" t="s">
        <v>2434</v>
      </c>
      <c r="C947" s="32" t="s">
        <v>2435</v>
      </c>
    </row>
    <row r="948" spans="1:3" s="30" customFormat="1" ht="18.75" x14ac:dyDescent="0.3">
      <c r="A948" s="31" t="s">
        <v>2436</v>
      </c>
      <c r="B948" s="32" t="s">
        <v>2434</v>
      </c>
      <c r="C948" s="32" t="s">
        <v>2435</v>
      </c>
    </row>
    <row r="949" spans="1:3" s="30" customFormat="1" ht="37.5" x14ac:dyDescent="0.3">
      <c r="A949" s="31" t="s">
        <v>2437</v>
      </c>
      <c r="B949" s="32" t="s">
        <v>2438</v>
      </c>
      <c r="C949" s="32" t="s">
        <v>2439</v>
      </c>
    </row>
    <row r="950" spans="1:3" s="30" customFormat="1" ht="37.5" x14ac:dyDescent="0.3">
      <c r="A950" s="31" t="s">
        <v>2440</v>
      </c>
      <c r="B950" s="32" t="s">
        <v>2438</v>
      </c>
      <c r="C950" s="32" t="s">
        <v>2439</v>
      </c>
    </row>
    <row r="951" spans="1:3" s="30" customFormat="1" ht="37.5" x14ac:dyDescent="0.3">
      <c r="A951" s="31" t="s">
        <v>2441</v>
      </c>
      <c r="B951" s="32" t="s">
        <v>2442</v>
      </c>
      <c r="C951" s="32" t="s">
        <v>2443</v>
      </c>
    </row>
    <row r="952" spans="1:3" s="30" customFormat="1" ht="37.5" x14ac:dyDescent="0.3">
      <c r="A952" s="31" t="s">
        <v>2444</v>
      </c>
      <c r="B952" s="32" t="s">
        <v>2442</v>
      </c>
      <c r="C952" s="32" t="s">
        <v>2443</v>
      </c>
    </row>
    <row r="953" spans="1:3" s="30" customFormat="1" ht="37.5" x14ac:dyDescent="0.3">
      <c r="A953" s="31" t="s">
        <v>2445</v>
      </c>
      <c r="B953" s="32" t="s">
        <v>2446</v>
      </c>
      <c r="C953" s="32" t="s">
        <v>2447</v>
      </c>
    </row>
    <row r="954" spans="1:3" s="30" customFormat="1" ht="37.5" x14ac:dyDescent="0.3">
      <c r="A954" s="31" t="s">
        <v>2448</v>
      </c>
      <c r="B954" s="32" t="s">
        <v>2446</v>
      </c>
      <c r="C954" s="32" t="s">
        <v>2447</v>
      </c>
    </row>
    <row r="955" spans="1:3" s="30" customFormat="1" ht="37.5" x14ac:dyDescent="0.3">
      <c r="A955" s="31" t="s">
        <v>2449</v>
      </c>
      <c r="B955" s="32" t="s">
        <v>2450</v>
      </c>
      <c r="C955" s="32" t="s">
        <v>2451</v>
      </c>
    </row>
    <row r="956" spans="1:3" s="30" customFormat="1" ht="18.75" x14ac:dyDescent="0.3">
      <c r="A956" s="31" t="s">
        <v>2452</v>
      </c>
      <c r="B956" s="40" t="s">
        <v>2453</v>
      </c>
      <c r="C956" s="40" t="s">
        <v>2454</v>
      </c>
    </row>
    <row r="957" spans="1:3" s="30" customFormat="1" ht="18.75" x14ac:dyDescent="0.3">
      <c r="A957" s="31" t="s">
        <v>2455</v>
      </c>
      <c r="B957" s="32" t="s">
        <v>2456</v>
      </c>
      <c r="C957" s="32" t="s">
        <v>2457</v>
      </c>
    </row>
    <row r="958" spans="1:3" s="30" customFormat="1" ht="37.5" x14ac:dyDescent="0.3">
      <c r="A958" s="43">
        <v>35305</v>
      </c>
      <c r="B958" s="40" t="s">
        <v>2458</v>
      </c>
      <c r="C958" s="40" t="s">
        <v>2459</v>
      </c>
    </row>
    <row r="959" spans="1:3" s="30" customFormat="1" ht="18.75" x14ac:dyDescent="0.3">
      <c r="A959" s="39">
        <v>35307</v>
      </c>
      <c r="B959" s="40" t="s">
        <v>2460</v>
      </c>
      <c r="C959" s="44" t="s">
        <v>2461</v>
      </c>
    </row>
    <row r="960" spans="1:3" s="30" customFormat="1" ht="37.5" x14ac:dyDescent="0.3">
      <c r="A960" s="39">
        <v>35308</v>
      </c>
      <c r="B960" s="40" t="s">
        <v>2462</v>
      </c>
      <c r="C960" s="44" t="s">
        <v>2463</v>
      </c>
    </row>
    <row r="961" spans="1:3" s="30" customFormat="1" ht="56.25" x14ac:dyDescent="0.3">
      <c r="A961" s="28" t="s">
        <v>2464</v>
      </c>
      <c r="B961" s="45" t="s">
        <v>2465</v>
      </c>
      <c r="C961" s="45" t="s">
        <v>2466</v>
      </c>
    </row>
    <row r="962" spans="1:3" s="30" customFormat="1" ht="18.75" x14ac:dyDescent="0.3">
      <c r="A962" s="31" t="s">
        <v>52</v>
      </c>
      <c r="B962" s="40" t="s">
        <v>2467</v>
      </c>
      <c r="C962" s="40" t="s">
        <v>2468</v>
      </c>
    </row>
    <row r="963" spans="1:3" s="30" customFormat="1" ht="18.75" x14ac:dyDescent="0.3">
      <c r="A963" s="31" t="s">
        <v>2469</v>
      </c>
      <c r="B963" s="40" t="s">
        <v>2467</v>
      </c>
      <c r="C963" s="40" t="s">
        <v>2468</v>
      </c>
    </row>
    <row r="964" spans="1:3" s="30" customFormat="1" ht="18.75" x14ac:dyDescent="0.3">
      <c r="A964" s="31" t="s">
        <v>2470</v>
      </c>
      <c r="B964" s="40" t="s">
        <v>2467</v>
      </c>
      <c r="C964" s="40" t="s">
        <v>2468</v>
      </c>
    </row>
    <row r="965" spans="1:3" s="30" customFormat="1" ht="18.75" x14ac:dyDescent="0.3">
      <c r="A965" s="31" t="s">
        <v>2471</v>
      </c>
      <c r="B965" s="40" t="s">
        <v>2467</v>
      </c>
      <c r="C965" s="40" t="s">
        <v>2468</v>
      </c>
    </row>
    <row r="966" spans="1:3" s="30" customFormat="1" ht="18.75" x14ac:dyDescent="0.3">
      <c r="A966" s="31" t="s">
        <v>54</v>
      </c>
      <c r="B966" s="40" t="s">
        <v>2472</v>
      </c>
      <c r="C966" s="33" t="s">
        <v>2473</v>
      </c>
    </row>
    <row r="967" spans="1:3" s="30" customFormat="1" ht="18.75" x14ac:dyDescent="0.3">
      <c r="A967" s="31" t="s">
        <v>2474</v>
      </c>
      <c r="B967" s="40" t="s">
        <v>2472</v>
      </c>
      <c r="C967" s="33" t="s">
        <v>2473</v>
      </c>
    </row>
    <row r="968" spans="1:3" s="30" customFormat="1" ht="18.75" x14ac:dyDescent="0.3">
      <c r="A968" s="31" t="s">
        <v>2475</v>
      </c>
      <c r="B968" s="40" t="s">
        <v>2472</v>
      </c>
      <c r="C968" s="33" t="s">
        <v>2473</v>
      </c>
    </row>
    <row r="969" spans="1:3" s="30" customFormat="1" ht="37.5" x14ac:dyDescent="0.3">
      <c r="A969" s="46">
        <v>37001</v>
      </c>
      <c r="B969" s="40" t="s">
        <v>2476</v>
      </c>
      <c r="C969" s="44" t="s">
        <v>2477</v>
      </c>
    </row>
    <row r="970" spans="1:3" s="30" customFormat="1" ht="18.75" x14ac:dyDescent="0.3">
      <c r="A970" s="46">
        <v>37002</v>
      </c>
      <c r="B970" s="40" t="s">
        <v>2478</v>
      </c>
      <c r="C970" s="44" t="s">
        <v>2479</v>
      </c>
    </row>
    <row r="971" spans="1:3" s="30" customFormat="1" ht="56.25" x14ac:dyDescent="0.3">
      <c r="A971" s="31" t="s">
        <v>55</v>
      </c>
      <c r="B971" s="32" t="s">
        <v>2480</v>
      </c>
      <c r="C971" s="32" t="s">
        <v>2481</v>
      </c>
    </row>
    <row r="972" spans="1:3" s="30" customFormat="1" ht="18.75" x14ac:dyDescent="0.3">
      <c r="A972" s="31" t="s">
        <v>2482</v>
      </c>
      <c r="B972" s="32" t="s">
        <v>2483</v>
      </c>
      <c r="C972" s="32" t="s">
        <v>2484</v>
      </c>
    </row>
    <row r="973" spans="1:3" s="30" customFormat="1" ht="18.75" x14ac:dyDescent="0.3">
      <c r="A973" s="31" t="s">
        <v>2485</v>
      </c>
      <c r="B973" s="32" t="s">
        <v>2486</v>
      </c>
      <c r="C973" s="32" t="s">
        <v>2487</v>
      </c>
    </row>
    <row r="974" spans="1:3" s="30" customFormat="1" ht="18.75" x14ac:dyDescent="0.3">
      <c r="A974" s="31" t="s">
        <v>2488</v>
      </c>
      <c r="B974" s="32" t="s">
        <v>2486</v>
      </c>
      <c r="C974" s="32" t="s">
        <v>2487</v>
      </c>
    </row>
    <row r="975" spans="1:3" s="30" customFormat="1" ht="18.75" x14ac:dyDescent="0.3">
      <c r="A975" s="31" t="s">
        <v>2489</v>
      </c>
      <c r="B975" s="32" t="s">
        <v>2490</v>
      </c>
      <c r="C975" s="32" t="s">
        <v>2491</v>
      </c>
    </row>
    <row r="976" spans="1:3" s="30" customFormat="1" ht="18.75" x14ac:dyDescent="0.3">
      <c r="A976" s="31" t="s">
        <v>2492</v>
      </c>
      <c r="B976" s="32" t="s">
        <v>2490</v>
      </c>
      <c r="C976" s="32" t="s">
        <v>2491</v>
      </c>
    </row>
    <row r="977" spans="1:3" s="30" customFormat="1" ht="18.75" x14ac:dyDescent="0.3">
      <c r="A977" s="31" t="s">
        <v>2493</v>
      </c>
      <c r="B977" s="32" t="s">
        <v>2494</v>
      </c>
      <c r="C977" s="32" t="s">
        <v>2495</v>
      </c>
    </row>
    <row r="978" spans="1:3" s="30" customFormat="1" ht="18.75" x14ac:dyDescent="0.3">
      <c r="A978" s="31" t="s">
        <v>2496</v>
      </c>
      <c r="B978" s="32" t="s">
        <v>2497</v>
      </c>
      <c r="C978" s="32" t="s">
        <v>2498</v>
      </c>
    </row>
    <row r="979" spans="1:3" s="30" customFormat="1" ht="18.75" x14ac:dyDescent="0.3">
      <c r="A979" s="31" t="s">
        <v>2499</v>
      </c>
      <c r="B979" s="32" t="s">
        <v>2497</v>
      </c>
      <c r="C979" s="32" t="s">
        <v>2498</v>
      </c>
    </row>
    <row r="980" spans="1:3" s="30" customFormat="1" ht="18.75" x14ac:dyDescent="0.3">
      <c r="A980" s="31" t="s">
        <v>2500</v>
      </c>
      <c r="B980" s="32" t="s">
        <v>2501</v>
      </c>
      <c r="C980" s="32" t="s">
        <v>2502</v>
      </c>
    </row>
    <row r="981" spans="1:3" s="30" customFormat="1" ht="18.75" x14ac:dyDescent="0.3">
      <c r="A981" s="31" t="s">
        <v>2503</v>
      </c>
      <c r="B981" s="32" t="s">
        <v>2501</v>
      </c>
      <c r="C981" s="32" t="s">
        <v>2502</v>
      </c>
    </row>
    <row r="982" spans="1:3" s="30" customFormat="1" ht="37.5" x14ac:dyDescent="0.3">
      <c r="A982" s="31" t="s">
        <v>2504</v>
      </c>
      <c r="B982" s="32" t="s">
        <v>2505</v>
      </c>
      <c r="C982" s="32" t="s">
        <v>2506</v>
      </c>
    </row>
    <row r="983" spans="1:3" s="30" customFormat="1" ht="37.5" x14ac:dyDescent="0.3">
      <c r="A983" s="31" t="s">
        <v>2507</v>
      </c>
      <c r="B983" s="32" t="s">
        <v>2508</v>
      </c>
      <c r="C983" s="32" t="s">
        <v>2509</v>
      </c>
    </row>
    <row r="984" spans="1:3" s="30" customFormat="1" ht="37.5" x14ac:dyDescent="0.3">
      <c r="A984" s="31" t="s">
        <v>2510</v>
      </c>
      <c r="B984" s="32" t="s">
        <v>2508</v>
      </c>
      <c r="C984" s="32" t="s">
        <v>2509</v>
      </c>
    </row>
    <row r="985" spans="1:3" s="30" customFormat="1" ht="18.75" x14ac:dyDescent="0.3">
      <c r="A985" s="31" t="s">
        <v>2511</v>
      </c>
      <c r="B985" s="32" t="s">
        <v>2512</v>
      </c>
      <c r="C985" s="32" t="s">
        <v>2513</v>
      </c>
    </row>
    <row r="986" spans="1:3" s="30" customFormat="1" ht="37.5" x14ac:dyDescent="0.3">
      <c r="A986" s="31" t="s">
        <v>2514</v>
      </c>
      <c r="B986" s="32" t="s">
        <v>2515</v>
      </c>
      <c r="C986" s="32" t="s">
        <v>2516</v>
      </c>
    </row>
    <row r="987" spans="1:3" s="30" customFormat="1" ht="37.5" x14ac:dyDescent="0.3">
      <c r="A987" s="31" t="s">
        <v>2517</v>
      </c>
      <c r="B987" s="32" t="s">
        <v>2518</v>
      </c>
      <c r="C987" s="32" t="s">
        <v>2519</v>
      </c>
    </row>
    <row r="988" spans="1:3" s="30" customFormat="1" ht="18.75" x14ac:dyDescent="0.3">
      <c r="A988" s="31" t="s">
        <v>2520</v>
      </c>
      <c r="B988" s="32" t="s">
        <v>2521</v>
      </c>
      <c r="C988" s="32" t="s">
        <v>2522</v>
      </c>
    </row>
    <row r="989" spans="1:3" s="30" customFormat="1" ht="56.25" x14ac:dyDescent="0.3">
      <c r="A989" s="31" t="s">
        <v>2523</v>
      </c>
      <c r="B989" s="32" t="s">
        <v>2524</v>
      </c>
      <c r="C989" s="32" t="s">
        <v>2525</v>
      </c>
    </row>
    <row r="990" spans="1:3" s="30" customFormat="1" ht="56.25" x14ac:dyDescent="0.3">
      <c r="A990" s="31" t="s">
        <v>2526</v>
      </c>
      <c r="B990" s="32" t="s">
        <v>2524</v>
      </c>
      <c r="C990" s="32" t="s">
        <v>2525</v>
      </c>
    </row>
    <row r="991" spans="1:3" s="30" customFormat="1" ht="56.25" x14ac:dyDescent="0.3">
      <c r="A991" s="31" t="s">
        <v>2527</v>
      </c>
      <c r="B991" s="32" t="s">
        <v>2524</v>
      </c>
      <c r="C991" s="32" t="s">
        <v>2525</v>
      </c>
    </row>
    <row r="992" spans="1:3" s="30" customFormat="1" ht="56.25" x14ac:dyDescent="0.3">
      <c r="A992" s="31" t="s">
        <v>2528</v>
      </c>
      <c r="B992" s="32" t="s">
        <v>2524</v>
      </c>
      <c r="C992" s="32" t="s">
        <v>2525</v>
      </c>
    </row>
    <row r="993" spans="1:3" s="30" customFormat="1" ht="18.75" x14ac:dyDescent="0.3">
      <c r="A993" s="28" t="s">
        <v>2529</v>
      </c>
      <c r="B993" s="34" t="s">
        <v>2530</v>
      </c>
      <c r="C993" s="34" t="s">
        <v>2531</v>
      </c>
    </row>
    <row r="994" spans="1:3" s="30" customFormat="1" ht="18.75" x14ac:dyDescent="0.3">
      <c r="A994" s="31" t="s">
        <v>2532</v>
      </c>
      <c r="B994" s="32" t="s">
        <v>2533</v>
      </c>
      <c r="C994" s="32" t="s">
        <v>2534</v>
      </c>
    </row>
    <row r="995" spans="1:3" s="30" customFormat="1" ht="18.75" x14ac:dyDescent="0.3">
      <c r="A995" s="31" t="s">
        <v>2535</v>
      </c>
      <c r="B995" s="32" t="s">
        <v>2536</v>
      </c>
      <c r="C995" s="32" t="s">
        <v>2537</v>
      </c>
    </row>
    <row r="996" spans="1:3" s="30" customFormat="1" ht="18.75" x14ac:dyDescent="0.3">
      <c r="A996" s="31" t="s">
        <v>2538</v>
      </c>
      <c r="B996" s="32" t="s">
        <v>2536</v>
      </c>
      <c r="C996" s="32" t="s">
        <v>2537</v>
      </c>
    </row>
    <row r="997" spans="1:3" s="30" customFormat="1" ht="18.75" x14ac:dyDescent="0.3">
      <c r="A997" s="31" t="s">
        <v>2539</v>
      </c>
      <c r="B997" s="32" t="s">
        <v>2536</v>
      </c>
      <c r="C997" s="32" t="s">
        <v>2537</v>
      </c>
    </row>
    <row r="998" spans="1:3" s="30" customFormat="1" ht="37.5" x14ac:dyDescent="0.3">
      <c r="A998" s="31" t="s">
        <v>2540</v>
      </c>
      <c r="B998" s="32" t="s">
        <v>2541</v>
      </c>
      <c r="C998" s="32" t="s">
        <v>2542</v>
      </c>
    </row>
    <row r="999" spans="1:3" s="30" customFormat="1" ht="37.5" x14ac:dyDescent="0.3">
      <c r="A999" s="31" t="s">
        <v>2543</v>
      </c>
      <c r="B999" s="32" t="s">
        <v>2541</v>
      </c>
      <c r="C999" s="32" t="s">
        <v>2542</v>
      </c>
    </row>
    <row r="1000" spans="1:3" s="30" customFormat="1" ht="18.75" x14ac:dyDescent="0.3">
      <c r="A1000" s="31" t="s">
        <v>2544</v>
      </c>
      <c r="B1000" s="32" t="s">
        <v>2545</v>
      </c>
      <c r="C1000" s="32" t="s">
        <v>2546</v>
      </c>
    </row>
    <row r="1001" spans="1:3" s="30" customFormat="1" ht="56.25" x14ac:dyDescent="0.3">
      <c r="A1001" s="31" t="s">
        <v>2547</v>
      </c>
      <c r="B1001" s="32" t="s">
        <v>2548</v>
      </c>
      <c r="C1001" s="32" t="s">
        <v>2549</v>
      </c>
    </row>
    <row r="1002" spans="1:3" s="30" customFormat="1" ht="37.5" x14ac:dyDescent="0.3">
      <c r="A1002" s="31" t="s">
        <v>2550</v>
      </c>
      <c r="B1002" s="32" t="s">
        <v>2551</v>
      </c>
      <c r="C1002" s="32" t="s">
        <v>2552</v>
      </c>
    </row>
    <row r="1003" spans="1:3" s="30" customFormat="1" ht="37.5" x14ac:dyDescent="0.3">
      <c r="A1003" s="31" t="s">
        <v>2553</v>
      </c>
      <c r="B1003" s="32" t="s">
        <v>2554</v>
      </c>
      <c r="C1003" s="32" t="s">
        <v>2555</v>
      </c>
    </row>
    <row r="1004" spans="1:3" s="30" customFormat="1" ht="18.75" x14ac:dyDescent="0.3">
      <c r="A1004" s="31" t="s">
        <v>2556</v>
      </c>
      <c r="B1004" s="32" t="s">
        <v>2557</v>
      </c>
      <c r="C1004" s="32" t="s">
        <v>2558</v>
      </c>
    </row>
    <row r="1005" spans="1:3" s="30" customFormat="1" ht="37.5" x14ac:dyDescent="0.3">
      <c r="A1005" s="31" t="s">
        <v>2559</v>
      </c>
      <c r="B1005" s="32" t="s">
        <v>2560</v>
      </c>
      <c r="C1005" s="32" t="s">
        <v>2561</v>
      </c>
    </row>
    <row r="1006" spans="1:3" s="30" customFormat="1" ht="18.75" x14ac:dyDescent="0.3">
      <c r="A1006" s="31" t="s">
        <v>2562</v>
      </c>
      <c r="B1006" s="32" t="s">
        <v>2563</v>
      </c>
      <c r="C1006" s="32" t="s">
        <v>2564</v>
      </c>
    </row>
    <row r="1007" spans="1:3" s="30" customFormat="1" ht="18.75" x14ac:dyDescent="0.3">
      <c r="A1007" s="31" t="s">
        <v>2565</v>
      </c>
      <c r="B1007" s="32" t="s">
        <v>2566</v>
      </c>
      <c r="C1007" s="32" t="s">
        <v>2567</v>
      </c>
    </row>
    <row r="1008" spans="1:3" s="30" customFormat="1" ht="112.5" x14ac:dyDescent="0.3">
      <c r="A1008" s="31" t="s">
        <v>2568</v>
      </c>
      <c r="B1008" s="32" t="s">
        <v>2569</v>
      </c>
      <c r="C1008" s="32" t="s">
        <v>2570</v>
      </c>
    </row>
    <row r="1009" spans="1:3" s="30" customFormat="1" ht="18.75" x14ac:dyDescent="0.3">
      <c r="A1009" s="31" t="s">
        <v>2571</v>
      </c>
      <c r="B1009" s="32" t="s">
        <v>2572</v>
      </c>
      <c r="C1009" s="32" t="s">
        <v>2573</v>
      </c>
    </row>
    <row r="1010" spans="1:3" s="30" customFormat="1" ht="18.75" x14ac:dyDescent="0.3">
      <c r="A1010" s="31" t="s">
        <v>2574</v>
      </c>
      <c r="B1010" s="32" t="s">
        <v>2572</v>
      </c>
      <c r="C1010" s="32" t="s">
        <v>2573</v>
      </c>
    </row>
    <row r="1011" spans="1:3" s="30" customFormat="1" ht="18.75" x14ac:dyDescent="0.3">
      <c r="A1011" s="31" t="s">
        <v>2575</v>
      </c>
      <c r="B1011" s="32" t="s">
        <v>2576</v>
      </c>
      <c r="C1011" s="32" t="s">
        <v>2577</v>
      </c>
    </row>
    <row r="1012" spans="1:3" s="30" customFormat="1" ht="18.75" x14ac:dyDescent="0.3">
      <c r="A1012" s="31" t="s">
        <v>2578</v>
      </c>
      <c r="B1012" s="32" t="s">
        <v>2576</v>
      </c>
      <c r="C1012" s="32" t="s">
        <v>2577</v>
      </c>
    </row>
    <row r="1013" spans="1:3" s="30" customFormat="1" ht="37.5" x14ac:dyDescent="0.3">
      <c r="A1013" s="31" t="s">
        <v>2579</v>
      </c>
      <c r="B1013" s="32" t="s">
        <v>2580</v>
      </c>
      <c r="C1013" s="32" t="s">
        <v>2581</v>
      </c>
    </row>
    <row r="1014" spans="1:3" s="30" customFormat="1" ht="18.75" x14ac:dyDescent="0.3">
      <c r="A1014" s="31" t="s">
        <v>2582</v>
      </c>
      <c r="B1014" s="32" t="s">
        <v>2583</v>
      </c>
      <c r="C1014" s="32" t="s">
        <v>2584</v>
      </c>
    </row>
    <row r="1015" spans="1:3" s="30" customFormat="1" ht="37.5" x14ac:dyDescent="0.3">
      <c r="A1015" s="31" t="s">
        <v>2585</v>
      </c>
      <c r="B1015" s="32" t="s">
        <v>2586</v>
      </c>
      <c r="C1015" s="32" t="s">
        <v>2587</v>
      </c>
    </row>
    <row r="1016" spans="1:3" s="30" customFormat="1" ht="37.5" x14ac:dyDescent="0.3">
      <c r="A1016" s="31" t="s">
        <v>2588</v>
      </c>
      <c r="B1016" s="32" t="s">
        <v>2589</v>
      </c>
      <c r="C1016" s="32" t="s">
        <v>2590</v>
      </c>
    </row>
    <row r="1017" spans="1:3" s="30" customFormat="1" ht="18.75" x14ac:dyDescent="0.3">
      <c r="A1017" s="31" t="s">
        <v>2591</v>
      </c>
      <c r="B1017" s="32" t="s">
        <v>2592</v>
      </c>
      <c r="C1017" s="32" t="s">
        <v>2593</v>
      </c>
    </row>
    <row r="1018" spans="1:3" s="30" customFormat="1" ht="37.5" x14ac:dyDescent="0.3">
      <c r="A1018" s="31" t="s">
        <v>2594</v>
      </c>
      <c r="B1018" s="32" t="s">
        <v>2595</v>
      </c>
      <c r="C1018" s="32" t="s">
        <v>2596</v>
      </c>
    </row>
    <row r="1019" spans="1:3" s="30" customFormat="1" ht="37.5" x14ac:dyDescent="0.3">
      <c r="A1019" s="31" t="s">
        <v>2597</v>
      </c>
      <c r="B1019" s="32" t="s">
        <v>2595</v>
      </c>
      <c r="C1019" s="32" t="s">
        <v>2596</v>
      </c>
    </row>
    <row r="1020" spans="1:3" s="30" customFormat="1" ht="18.75" x14ac:dyDescent="0.3">
      <c r="A1020" s="31" t="s">
        <v>2598</v>
      </c>
      <c r="B1020" s="32" t="s">
        <v>2599</v>
      </c>
      <c r="C1020" s="32" t="s">
        <v>2600</v>
      </c>
    </row>
    <row r="1021" spans="1:3" s="30" customFormat="1" ht="18.75" x14ac:dyDescent="0.3">
      <c r="A1021" s="31" t="s">
        <v>2601</v>
      </c>
      <c r="B1021" s="32" t="s">
        <v>2602</v>
      </c>
      <c r="C1021" s="32" t="s">
        <v>2603</v>
      </c>
    </row>
    <row r="1022" spans="1:3" s="30" customFormat="1" ht="18.75" x14ac:dyDescent="0.3">
      <c r="A1022" s="31" t="s">
        <v>2604</v>
      </c>
      <c r="B1022" s="32" t="s">
        <v>2602</v>
      </c>
      <c r="C1022" s="32" t="s">
        <v>2603</v>
      </c>
    </row>
    <row r="1023" spans="1:3" s="30" customFormat="1" ht="37.5" x14ac:dyDescent="0.3">
      <c r="A1023" s="31" t="s">
        <v>2605</v>
      </c>
      <c r="B1023" s="32" t="s">
        <v>2606</v>
      </c>
      <c r="C1023" s="32" t="s">
        <v>2607</v>
      </c>
    </row>
    <row r="1024" spans="1:3" s="30" customFormat="1" ht="37.5" x14ac:dyDescent="0.3">
      <c r="A1024" s="31" t="s">
        <v>2608</v>
      </c>
      <c r="B1024" s="32" t="s">
        <v>2606</v>
      </c>
      <c r="C1024" s="32" t="s">
        <v>2607</v>
      </c>
    </row>
    <row r="1025" spans="1:3" s="30" customFormat="1" ht="18.75" x14ac:dyDescent="0.3">
      <c r="A1025" s="31" t="s">
        <v>2609</v>
      </c>
      <c r="B1025" s="32" t="s">
        <v>2610</v>
      </c>
      <c r="C1025" s="32" t="s">
        <v>2611</v>
      </c>
    </row>
    <row r="1026" spans="1:3" s="30" customFormat="1" ht="37.5" x14ac:dyDescent="0.3">
      <c r="A1026" s="31" t="s">
        <v>2612</v>
      </c>
      <c r="B1026" s="32" t="s">
        <v>2613</v>
      </c>
      <c r="C1026" s="32" t="s">
        <v>2614</v>
      </c>
    </row>
    <row r="1027" spans="1:3" s="30" customFormat="1" ht="37.5" x14ac:dyDescent="0.3">
      <c r="A1027" s="31" t="s">
        <v>2615</v>
      </c>
      <c r="B1027" s="32" t="s">
        <v>2616</v>
      </c>
      <c r="C1027" s="32" t="s">
        <v>2617</v>
      </c>
    </row>
    <row r="1028" spans="1:3" s="30" customFormat="1" ht="37.5" x14ac:dyDescent="0.3">
      <c r="A1028" s="31" t="s">
        <v>2618</v>
      </c>
      <c r="B1028" s="32" t="s">
        <v>2616</v>
      </c>
      <c r="C1028" s="32" t="s">
        <v>2617</v>
      </c>
    </row>
    <row r="1029" spans="1:3" s="30" customFormat="1" ht="18.75" x14ac:dyDescent="0.3">
      <c r="A1029" s="31" t="s">
        <v>2619</v>
      </c>
      <c r="B1029" s="32" t="s">
        <v>2620</v>
      </c>
      <c r="C1029" s="32" t="s">
        <v>2621</v>
      </c>
    </row>
    <row r="1030" spans="1:3" s="30" customFormat="1" ht="18.75" x14ac:dyDescent="0.3">
      <c r="A1030" s="31" t="s">
        <v>2622</v>
      </c>
      <c r="B1030" s="32" t="s">
        <v>2623</v>
      </c>
      <c r="C1030" s="32" t="s">
        <v>2624</v>
      </c>
    </row>
    <row r="1031" spans="1:3" s="30" customFormat="1" ht="18.75" x14ac:dyDescent="0.3">
      <c r="A1031" s="31" t="s">
        <v>2625</v>
      </c>
      <c r="B1031" s="32" t="s">
        <v>2626</v>
      </c>
      <c r="C1031" s="32" t="s">
        <v>2627</v>
      </c>
    </row>
    <row r="1032" spans="1:3" s="30" customFormat="1" ht="18.75" x14ac:dyDescent="0.3">
      <c r="A1032" s="31" t="s">
        <v>2628</v>
      </c>
      <c r="B1032" s="32" t="s">
        <v>2629</v>
      </c>
      <c r="C1032" s="32" t="s">
        <v>2630</v>
      </c>
    </row>
    <row r="1033" spans="1:3" s="30" customFormat="1" ht="18.75" x14ac:dyDescent="0.3">
      <c r="A1033" s="31" t="s">
        <v>2631</v>
      </c>
      <c r="B1033" s="32" t="s">
        <v>2632</v>
      </c>
      <c r="C1033" s="32" t="s">
        <v>2633</v>
      </c>
    </row>
    <row r="1034" spans="1:3" s="30" customFormat="1" ht="18.75" x14ac:dyDescent="0.3">
      <c r="A1034" s="31" t="s">
        <v>2634</v>
      </c>
      <c r="B1034" s="32" t="s">
        <v>2632</v>
      </c>
      <c r="C1034" s="32" t="s">
        <v>2633</v>
      </c>
    </row>
    <row r="1035" spans="1:3" s="30" customFormat="1" ht="37.5" x14ac:dyDescent="0.3">
      <c r="A1035" s="31" t="s">
        <v>2635</v>
      </c>
      <c r="B1035" s="32" t="s">
        <v>2636</v>
      </c>
      <c r="C1035" s="32" t="s">
        <v>2637</v>
      </c>
    </row>
    <row r="1036" spans="1:3" s="30" customFormat="1" ht="18.75" x14ac:dyDescent="0.3">
      <c r="A1036" s="31" t="s">
        <v>2638</v>
      </c>
      <c r="B1036" s="32" t="s">
        <v>2639</v>
      </c>
      <c r="C1036" s="32" t="s">
        <v>2640</v>
      </c>
    </row>
    <row r="1037" spans="1:3" s="30" customFormat="1" ht="56.25" x14ac:dyDescent="0.3">
      <c r="A1037" s="31" t="s">
        <v>2641</v>
      </c>
      <c r="B1037" s="32" t="s">
        <v>2642</v>
      </c>
      <c r="C1037" s="32" t="s">
        <v>2643</v>
      </c>
    </row>
    <row r="1038" spans="1:3" s="30" customFormat="1" ht="18.75" x14ac:dyDescent="0.3">
      <c r="A1038" s="31" t="s">
        <v>2644</v>
      </c>
      <c r="B1038" s="32" t="s">
        <v>2645</v>
      </c>
      <c r="C1038" s="32" t="s">
        <v>2646</v>
      </c>
    </row>
    <row r="1039" spans="1:3" s="30" customFormat="1" ht="37.5" x14ac:dyDescent="0.3">
      <c r="A1039" s="31" t="s">
        <v>2647</v>
      </c>
      <c r="B1039" s="32" t="s">
        <v>2648</v>
      </c>
      <c r="C1039" s="32" t="s">
        <v>2649</v>
      </c>
    </row>
    <row r="1040" spans="1:3" s="30" customFormat="1" ht="37.5" x14ac:dyDescent="0.3">
      <c r="A1040" s="31" t="s">
        <v>2650</v>
      </c>
      <c r="B1040" s="32" t="s">
        <v>2648</v>
      </c>
      <c r="C1040" s="32" t="s">
        <v>2649</v>
      </c>
    </row>
    <row r="1041" spans="1:3" s="30" customFormat="1" ht="18.75" x14ac:dyDescent="0.3">
      <c r="A1041" s="31" t="s">
        <v>2651</v>
      </c>
      <c r="B1041" s="32" t="s">
        <v>2652</v>
      </c>
      <c r="C1041" s="32" t="s">
        <v>2653</v>
      </c>
    </row>
    <row r="1042" spans="1:3" s="30" customFormat="1" ht="18.75" x14ac:dyDescent="0.3">
      <c r="A1042" s="31" t="s">
        <v>2654</v>
      </c>
      <c r="B1042" s="32" t="s">
        <v>2655</v>
      </c>
      <c r="C1042" s="32" t="s">
        <v>2656</v>
      </c>
    </row>
    <row r="1043" spans="1:3" s="30" customFormat="1" ht="37.5" x14ac:dyDescent="0.3">
      <c r="A1043" s="31" t="s">
        <v>2657</v>
      </c>
      <c r="B1043" s="32" t="s">
        <v>2658</v>
      </c>
      <c r="C1043" s="32" t="s">
        <v>2659</v>
      </c>
    </row>
    <row r="1044" spans="1:3" s="30" customFormat="1" ht="18.75" x14ac:dyDescent="0.3">
      <c r="A1044" s="31" t="s">
        <v>2660</v>
      </c>
      <c r="B1044" s="32" t="s">
        <v>2661</v>
      </c>
      <c r="C1044" s="32" t="s">
        <v>2662</v>
      </c>
    </row>
    <row r="1045" spans="1:3" s="30" customFormat="1" ht="18.75" x14ac:dyDescent="0.3">
      <c r="A1045" s="31" t="s">
        <v>2663</v>
      </c>
      <c r="B1045" s="32" t="s">
        <v>2664</v>
      </c>
      <c r="C1045" s="32" t="s">
        <v>2665</v>
      </c>
    </row>
    <row r="1046" spans="1:3" s="30" customFormat="1" ht="18.75" x14ac:dyDescent="0.3">
      <c r="A1046" s="31" t="s">
        <v>2666</v>
      </c>
      <c r="B1046" s="32" t="s">
        <v>2667</v>
      </c>
      <c r="C1046" s="32" t="s">
        <v>2668</v>
      </c>
    </row>
    <row r="1047" spans="1:3" s="30" customFormat="1" ht="18.75" x14ac:dyDescent="0.3">
      <c r="A1047" s="31" t="s">
        <v>2669</v>
      </c>
      <c r="B1047" s="32" t="s">
        <v>2667</v>
      </c>
      <c r="C1047" s="32" t="s">
        <v>2668</v>
      </c>
    </row>
    <row r="1048" spans="1:3" s="30" customFormat="1" ht="18.75" x14ac:dyDescent="0.3">
      <c r="A1048" s="31" t="s">
        <v>2670</v>
      </c>
      <c r="B1048" s="32" t="s">
        <v>2671</v>
      </c>
      <c r="C1048" s="32" t="s">
        <v>2672</v>
      </c>
    </row>
    <row r="1049" spans="1:3" s="30" customFormat="1" ht="18.75" x14ac:dyDescent="0.3">
      <c r="A1049" s="31" t="s">
        <v>2673</v>
      </c>
      <c r="B1049" s="32" t="s">
        <v>2671</v>
      </c>
      <c r="C1049" s="32" t="s">
        <v>2672</v>
      </c>
    </row>
    <row r="1050" spans="1:3" s="30" customFormat="1" ht="37.5" x14ac:dyDescent="0.3">
      <c r="A1050" s="31" t="s">
        <v>2674</v>
      </c>
      <c r="B1050" s="32" t="s">
        <v>2675</v>
      </c>
      <c r="C1050" s="32" t="s">
        <v>2676</v>
      </c>
    </row>
    <row r="1051" spans="1:3" s="30" customFormat="1" ht="37.5" x14ac:dyDescent="0.3">
      <c r="A1051" s="31" t="s">
        <v>2677</v>
      </c>
      <c r="B1051" s="32" t="s">
        <v>2675</v>
      </c>
      <c r="C1051" s="32" t="s">
        <v>2676</v>
      </c>
    </row>
    <row r="1052" spans="1:3" s="30" customFormat="1" ht="18.75" x14ac:dyDescent="0.3">
      <c r="A1052" s="31" t="s">
        <v>2678</v>
      </c>
      <c r="B1052" s="32" t="s">
        <v>2679</v>
      </c>
      <c r="C1052" s="32" t="s">
        <v>2680</v>
      </c>
    </row>
    <row r="1053" spans="1:3" s="30" customFormat="1" ht="18.75" x14ac:dyDescent="0.3">
      <c r="A1053" s="31" t="s">
        <v>2681</v>
      </c>
      <c r="B1053" s="32" t="s">
        <v>2679</v>
      </c>
      <c r="C1053" s="32" t="s">
        <v>2680</v>
      </c>
    </row>
    <row r="1054" spans="1:3" s="30" customFormat="1" ht="18.75" x14ac:dyDescent="0.3">
      <c r="A1054" s="31" t="s">
        <v>2682</v>
      </c>
      <c r="B1054" s="32" t="s">
        <v>2683</v>
      </c>
      <c r="C1054" s="32" t="s">
        <v>2684</v>
      </c>
    </row>
    <row r="1055" spans="1:3" s="30" customFormat="1" ht="18.75" x14ac:dyDescent="0.3">
      <c r="A1055" s="31" t="s">
        <v>2685</v>
      </c>
      <c r="B1055" s="32" t="s">
        <v>2683</v>
      </c>
      <c r="C1055" s="32" t="s">
        <v>2684</v>
      </c>
    </row>
    <row r="1056" spans="1:3" s="30" customFormat="1" ht="37.5" x14ac:dyDescent="0.3">
      <c r="A1056" s="31" t="s">
        <v>2686</v>
      </c>
      <c r="B1056" s="32" t="s">
        <v>2687</v>
      </c>
      <c r="C1056" s="32" t="s">
        <v>2688</v>
      </c>
    </row>
    <row r="1057" spans="1:3" s="30" customFormat="1" ht="18.75" x14ac:dyDescent="0.3">
      <c r="A1057" s="31" t="s">
        <v>2689</v>
      </c>
      <c r="B1057" s="32" t="s">
        <v>2690</v>
      </c>
      <c r="C1057" s="32" t="s">
        <v>2691</v>
      </c>
    </row>
    <row r="1058" spans="1:3" s="30" customFormat="1" ht="18.75" x14ac:dyDescent="0.3">
      <c r="A1058" s="31" t="s">
        <v>2692</v>
      </c>
      <c r="B1058" s="32" t="s">
        <v>2690</v>
      </c>
      <c r="C1058" s="32" t="s">
        <v>2691</v>
      </c>
    </row>
    <row r="1059" spans="1:3" s="30" customFormat="1" ht="37.5" x14ac:dyDescent="0.3">
      <c r="A1059" s="31" t="s">
        <v>2693</v>
      </c>
      <c r="B1059" s="32" t="s">
        <v>2694</v>
      </c>
      <c r="C1059" s="32" t="s">
        <v>2695</v>
      </c>
    </row>
    <row r="1060" spans="1:3" s="30" customFormat="1" ht="18.75" x14ac:dyDescent="0.3">
      <c r="A1060" s="31" t="s">
        <v>2696</v>
      </c>
      <c r="B1060" s="32" t="s">
        <v>2697</v>
      </c>
      <c r="C1060" s="32" t="s">
        <v>2698</v>
      </c>
    </row>
    <row r="1061" spans="1:3" s="30" customFormat="1" ht="18.75" x14ac:dyDescent="0.3">
      <c r="A1061" s="31" t="s">
        <v>2699</v>
      </c>
      <c r="B1061" s="32" t="s">
        <v>2700</v>
      </c>
      <c r="C1061" s="32" t="s">
        <v>2701</v>
      </c>
    </row>
    <row r="1062" spans="1:3" s="30" customFormat="1" ht="18.75" x14ac:dyDescent="0.3">
      <c r="A1062" s="31" t="s">
        <v>2702</v>
      </c>
      <c r="B1062" s="32" t="s">
        <v>2703</v>
      </c>
      <c r="C1062" s="32" t="s">
        <v>2704</v>
      </c>
    </row>
    <row r="1063" spans="1:3" s="30" customFormat="1" ht="37.5" x14ac:dyDescent="0.3">
      <c r="A1063" s="31" t="s">
        <v>2705</v>
      </c>
      <c r="B1063" s="32" t="s">
        <v>2706</v>
      </c>
      <c r="C1063" s="32" t="s">
        <v>2707</v>
      </c>
    </row>
    <row r="1064" spans="1:3" s="30" customFormat="1" ht="56.25" x14ac:dyDescent="0.3">
      <c r="A1064" s="28" t="s">
        <v>2708</v>
      </c>
      <c r="B1064" s="34" t="s">
        <v>2709</v>
      </c>
      <c r="C1064" s="34" t="s">
        <v>2710</v>
      </c>
    </row>
    <row r="1065" spans="1:3" s="30" customFormat="1" ht="37.5" x14ac:dyDescent="0.3">
      <c r="A1065" s="31" t="s">
        <v>2711</v>
      </c>
      <c r="B1065" s="32" t="s">
        <v>2712</v>
      </c>
      <c r="C1065" s="32" t="s">
        <v>2713</v>
      </c>
    </row>
    <row r="1066" spans="1:3" s="30" customFormat="1" ht="18.75" x14ac:dyDescent="0.3">
      <c r="A1066" s="31" t="s">
        <v>2714</v>
      </c>
      <c r="B1066" s="32" t="s">
        <v>2715</v>
      </c>
      <c r="C1066" s="32" t="s">
        <v>2716</v>
      </c>
    </row>
    <row r="1067" spans="1:3" s="30" customFormat="1" ht="37.5" x14ac:dyDescent="0.3">
      <c r="A1067" s="31" t="s">
        <v>2717</v>
      </c>
      <c r="B1067" s="32" t="s">
        <v>2718</v>
      </c>
      <c r="C1067" s="32" t="s">
        <v>2719</v>
      </c>
    </row>
    <row r="1068" spans="1:3" s="30" customFormat="1" ht="37.5" x14ac:dyDescent="0.3">
      <c r="A1068" s="31" t="s">
        <v>2720</v>
      </c>
      <c r="B1068" s="32" t="s">
        <v>2721</v>
      </c>
      <c r="C1068" s="32" t="s">
        <v>2722</v>
      </c>
    </row>
    <row r="1069" spans="1:3" s="30" customFormat="1" ht="56.25" x14ac:dyDescent="0.3">
      <c r="A1069" s="31" t="s">
        <v>2723</v>
      </c>
      <c r="B1069" s="32" t="s">
        <v>2724</v>
      </c>
      <c r="C1069" s="32" t="s">
        <v>2725</v>
      </c>
    </row>
    <row r="1070" spans="1:3" s="30" customFormat="1" ht="75" x14ac:dyDescent="0.3">
      <c r="A1070" s="31" t="s">
        <v>2726</v>
      </c>
      <c r="B1070" s="32" t="s">
        <v>2727</v>
      </c>
      <c r="C1070" s="32" t="s">
        <v>2728</v>
      </c>
    </row>
    <row r="1071" spans="1:3" s="30" customFormat="1" ht="18.75" x14ac:dyDescent="0.3">
      <c r="A1071" s="31" t="s">
        <v>2729</v>
      </c>
      <c r="B1071" s="32" t="s">
        <v>2730</v>
      </c>
      <c r="C1071" s="32" t="s">
        <v>2731</v>
      </c>
    </row>
    <row r="1072" spans="1:3" s="30" customFormat="1" ht="37.5" x14ac:dyDescent="0.3">
      <c r="A1072" s="31" t="s">
        <v>2732</v>
      </c>
      <c r="B1072" s="32" t="s">
        <v>2733</v>
      </c>
      <c r="C1072" s="32" t="s">
        <v>2734</v>
      </c>
    </row>
    <row r="1073" spans="1:3" s="30" customFormat="1" ht="56.25" x14ac:dyDescent="0.3">
      <c r="A1073" s="31" t="s">
        <v>2735</v>
      </c>
      <c r="B1073" s="32" t="s">
        <v>2736</v>
      </c>
      <c r="C1073" s="32" t="s">
        <v>2737</v>
      </c>
    </row>
    <row r="1074" spans="1:3" s="30" customFormat="1" ht="56.25" x14ac:dyDescent="0.3">
      <c r="A1074" s="31" t="s">
        <v>2738</v>
      </c>
      <c r="B1074" s="32" t="s">
        <v>2739</v>
      </c>
      <c r="C1074" s="32" t="s">
        <v>2740</v>
      </c>
    </row>
    <row r="1075" spans="1:3" s="30" customFormat="1" ht="37.5" x14ac:dyDescent="0.3">
      <c r="A1075" s="31" t="s">
        <v>2741</v>
      </c>
      <c r="B1075" s="32" t="s">
        <v>2742</v>
      </c>
      <c r="C1075" s="32" t="s">
        <v>2743</v>
      </c>
    </row>
    <row r="1076" spans="1:3" s="30" customFormat="1" ht="37.5" x14ac:dyDescent="0.3">
      <c r="A1076" s="31" t="s">
        <v>2744</v>
      </c>
      <c r="B1076" s="32" t="s">
        <v>2742</v>
      </c>
      <c r="C1076" s="32" t="s">
        <v>2743</v>
      </c>
    </row>
    <row r="1077" spans="1:3" s="30" customFormat="1" ht="75" x14ac:dyDescent="0.3">
      <c r="A1077" s="31" t="s">
        <v>2745</v>
      </c>
      <c r="B1077" s="32" t="s">
        <v>2746</v>
      </c>
      <c r="C1077" s="32" t="s">
        <v>2747</v>
      </c>
    </row>
    <row r="1078" spans="1:3" s="30" customFormat="1" ht="75" x14ac:dyDescent="0.3">
      <c r="A1078" s="31" t="s">
        <v>2748</v>
      </c>
      <c r="B1078" s="32" t="s">
        <v>2749</v>
      </c>
      <c r="C1078" s="32" t="s">
        <v>2750</v>
      </c>
    </row>
    <row r="1079" spans="1:3" s="30" customFormat="1" ht="56.25" x14ac:dyDescent="0.3">
      <c r="A1079" s="39">
        <v>45203</v>
      </c>
      <c r="B1079" s="40" t="s">
        <v>2751</v>
      </c>
      <c r="C1079" s="47" t="s">
        <v>2752</v>
      </c>
    </row>
    <row r="1080" spans="1:3" s="30" customFormat="1" ht="37.5" x14ac:dyDescent="0.3">
      <c r="A1080" s="31" t="s">
        <v>2753</v>
      </c>
      <c r="B1080" s="32" t="s">
        <v>2754</v>
      </c>
      <c r="C1080" s="32" t="s">
        <v>2755</v>
      </c>
    </row>
    <row r="1081" spans="1:3" s="30" customFormat="1" ht="56.25" x14ac:dyDescent="0.3">
      <c r="A1081" s="31" t="s">
        <v>2756</v>
      </c>
      <c r="B1081" s="32" t="s">
        <v>2757</v>
      </c>
      <c r="C1081" s="32" t="s">
        <v>2758</v>
      </c>
    </row>
    <row r="1082" spans="1:3" s="30" customFormat="1" ht="56.25" x14ac:dyDescent="0.3">
      <c r="A1082" s="31" t="s">
        <v>2759</v>
      </c>
      <c r="B1082" s="32" t="s">
        <v>2757</v>
      </c>
      <c r="C1082" s="32" t="s">
        <v>2758</v>
      </c>
    </row>
    <row r="1083" spans="1:3" s="30" customFormat="1" ht="56.25" x14ac:dyDescent="0.3">
      <c r="A1083" s="31" t="s">
        <v>2760</v>
      </c>
      <c r="B1083" s="32" t="s">
        <v>2761</v>
      </c>
      <c r="C1083" s="32" t="s">
        <v>2762</v>
      </c>
    </row>
    <row r="1084" spans="1:3" s="30" customFormat="1" ht="75" x14ac:dyDescent="0.3">
      <c r="A1084" s="31" t="s">
        <v>2763</v>
      </c>
      <c r="B1084" s="32" t="s">
        <v>2764</v>
      </c>
      <c r="C1084" s="32" t="s">
        <v>2765</v>
      </c>
    </row>
    <row r="1085" spans="1:3" s="30" customFormat="1" ht="93.75" x14ac:dyDescent="0.3">
      <c r="A1085" s="31" t="s">
        <v>2766</v>
      </c>
      <c r="B1085" s="32" t="s">
        <v>2767</v>
      </c>
      <c r="C1085" s="32" t="s">
        <v>2768</v>
      </c>
    </row>
    <row r="1086" spans="1:3" s="30" customFormat="1" ht="56.25" x14ac:dyDescent="0.3">
      <c r="A1086" s="31" t="s">
        <v>2769</v>
      </c>
      <c r="B1086" s="32" t="s">
        <v>2770</v>
      </c>
      <c r="C1086" s="32" t="s">
        <v>2771</v>
      </c>
    </row>
    <row r="1087" spans="1:3" s="30" customFormat="1" ht="56.25" x14ac:dyDescent="0.3">
      <c r="A1087" s="31" t="s">
        <v>2772</v>
      </c>
      <c r="B1087" s="32" t="s">
        <v>2770</v>
      </c>
      <c r="C1087" s="32" t="s">
        <v>2771</v>
      </c>
    </row>
    <row r="1088" spans="1:3" s="30" customFormat="1" ht="37.5" x14ac:dyDescent="0.3">
      <c r="A1088" s="31" t="s">
        <v>2773</v>
      </c>
      <c r="B1088" s="32" t="s">
        <v>2774</v>
      </c>
      <c r="C1088" s="32" t="s">
        <v>2775</v>
      </c>
    </row>
    <row r="1089" spans="1:3" s="30" customFormat="1" ht="37.5" x14ac:dyDescent="0.3">
      <c r="A1089" s="31" t="s">
        <v>2776</v>
      </c>
      <c r="B1089" s="32" t="s">
        <v>2777</v>
      </c>
      <c r="C1089" s="32" t="s">
        <v>2778</v>
      </c>
    </row>
    <row r="1090" spans="1:3" s="30" customFormat="1" ht="37.5" x14ac:dyDescent="0.3">
      <c r="A1090" s="31" t="s">
        <v>2779</v>
      </c>
      <c r="B1090" s="32" t="s">
        <v>2780</v>
      </c>
      <c r="C1090" s="32" t="s">
        <v>2781</v>
      </c>
    </row>
    <row r="1091" spans="1:3" s="30" customFormat="1" ht="37.5" x14ac:dyDescent="0.3">
      <c r="A1091" s="31" t="s">
        <v>2782</v>
      </c>
      <c r="B1091" s="32" t="s">
        <v>2783</v>
      </c>
      <c r="C1091" s="32" t="s">
        <v>2784</v>
      </c>
    </row>
    <row r="1092" spans="1:3" s="30" customFormat="1" ht="37.5" x14ac:dyDescent="0.3">
      <c r="A1092" s="31" t="s">
        <v>2785</v>
      </c>
      <c r="B1092" s="32" t="s">
        <v>2786</v>
      </c>
      <c r="C1092" s="32" t="s">
        <v>2787</v>
      </c>
    </row>
    <row r="1093" spans="1:3" s="30" customFormat="1" ht="75" x14ac:dyDescent="0.3">
      <c r="A1093" s="31" t="s">
        <v>2788</v>
      </c>
      <c r="B1093" s="32" t="s">
        <v>2789</v>
      </c>
      <c r="C1093" s="32" t="s">
        <v>2790</v>
      </c>
    </row>
    <row r="1094" spans="1:3" s="30" customFormat="1" ht="75" x14ac:dyDescent="0.3">
      <c r="A1094" s="31" t="s">
        <v>2791</v>
      </c>
      <c r="B1094" s="32" t="s">
        <v>2789</v>
      </c>
      <c r="C1094" s="32" t="s">
        <v>2790</v>
      </c>
    </row>
    <row r="1095" spans="1:3" s="30" customFormat="1" ht="56.25" x14ac:dyDescent="0.3">
      <c r="A1095" s="31" t="s">
        <v>2792</v>
      </c>
      <c r="B1095" s="32" t="s">
        <v>2793</v>
      </c>
      <c r="C1095" s="32" t="s">
        <v>2794</v>
      </c>
    </row>
    <row r="1096" spans="1:3" s="30" customFormat="1" ht="56.25" x14ac:dyDescent="0.3">
      <c r="A1096" s="31" t="s">
        <v>2795</v>
      </c>
      <c r="B1096" s="32" t="s">
        <v>2793</v>
      </c>
      <c r="C1096" s="32" t="s">
        <v>2794</v>
      </c>
    </row>
    <row r="1097" spans="1:3" s="30" customFormat="1" ht="37.5" x14ac:dyDescent="0.3">
      <c r="A1097" s="31" t="s">
        <v>2796</v>
      </c>
      <c r="B1097" s="32" t="s">
        <v>2797</v>
      </c>
      <c r="C1097" s="32" t="s">
        <v>2798</v>
      </c>
    </row>
    <row r="1098" spans="1:3" s="30" customFormat="1" ht="37.5" x14ac:dyDescent="0.3">
      <c r="A1098" s="31" t="s">
        <v>2799</v>
      </c>
      <c r="B1098" s="32" t="s">
        <v>2797</v>
      </c>
      <c r="C1098" s="32" t="s">
        <v>2798</v>
      </c>
    </row>
    <row r="1099" spans="1:3" s="30" customFormat="1" ht="56.25" x14ac:dyDescent="0.3">
      <c r="A1099" s="31" t="s">
        <v>2800</v>
      </c>
      <c r="B1099" s="32" t="s">
        <v>2801</v>
      </c>
      <c r="C1099" s="32" t="s">
        <v>2802</v>
      </c>
    </row>
    <row r="1100" spans="1:3" s="30" customFormat="1" ht="56.25" x14ac:dyDescent="0.3">
      <c r="A1100" s="31" t="s">
        <v>2803</v>
      </c>
      <c r="B1100" s="32" t="s">
        <v>2801</v>
      </c>
      <c r="C1100" s="32" t="s">
        <v>2802</v>
      </c>
    </row>
    <row r="1101" spans="1:3" s="30" customFormat="1" ht="56.25" x14ac:dyDescent="0.3">
      <c r="A1101" s="31" t="s">
        <v>2804</v>
      </c>
      <c r="B1101" s="32" t="s">
        <v>2805</v>
      </c>
      <c r="C1101" s="32" t="s">
        <v>2806</v>
      </c>
    </row>
    <row r="1102" spans="1:3" s="30" customFormat="1" ht="56.25" x14ac:dyDescent="0.3">
      <c r="A1102" s="31" t="s">
        <v>2807</v>
      </c>
      <c r="B1102" s="32" t="s">
        <v>2805</v>
      </c>
      <c r="C1102" s="32" t="s">
        <v>2806</v>
      </c>
    </row>
    <row r="1103" spans="1:3" s="30" customFormat="1" ht="75" x14ac:dyDescent="0.3">
      <c r="A1103" s="31" t="s">
        <v>2808</v>
      </c>
      <c r="B1103" s="32" t="s">
        <v>2809</v>
      </c>
      <c r="C1103" s="32" t="s">
        <v>2810</v>
      </c>
    </row>
    <row r="1104" spans="1:3" s="30" customFormat="1" ht="75" x14ac:dyDescent="0.3">
      <c r="A1104" s="31" t="s">
        <v>2811</v>
      </c>
      <c r="B1104" s="32" t="s">
        <v>2809</v>
      </c>
      <c r="C1104" s="32" t="s">
        <v>2810</v>
      </c>
    </row>
    <row r="1105" spans="1:3" s="30" customFormat="1" ht="56.25" x14ac:dyDescent="0.3">
      <c r="A1105" s="31" t="s">
        <v>2812</v>
      </c>
      <c r="B1105" s="32" t="s">
        <v>2813</v>
      </c>
      <c r="C1105" s="32" t="s">
        <v>2814</v>
      </c>
    </row>
    <row r="1106" spans="1:3" s="30" customFormat="1" ht="56.25" x14ac:dyDescent="0.3">
      <c r="A1106" s="31" t="s">
        <v>2815</v>
      </c>
      <c r="B1106" s="32" t="s">
        <v>2813</v>
      </c>
      <c r="C1106" s="32" t="s">
        <v>2814</v>
      </c>
    </row>
    <row r="1107" spans="1:3" s="30" customFormat="1" ht="75" x14ac:dyDescent="0.3">
      <c r="A1107" s="31" t="s">
        <v>2816</v>
      </c>
      <c r="B1107" s="32" t="s">
        <v>2817</v>
      </c>
      <c r="C1107" s="32" t="s">
        <v>2818</v>
      </c>
    </row>
    <row r="1108" spans="1:3" s="30" customFormat="1" ht="75" x14ac:dyDescent="0.3">
      <c r="A1108" s="31" t="s">
        <v>2819</v>
      </c>
      <c r="B1108" s="32" t="s">
        <v>2817</v>
      </c>
      <c r="C1108" s="32" t="s">
        <v>2818</v>
      </c>
    </row>
    <row r="1109" spans="1:3" s="30" customFormat="1" ht="37.5" x14ac:dyDescent="0.3">
      <c r="A1109" s="31" t="s">
        <v>2820</v>
      </c>
      <c r="B1109" s="32" t="s">
        <v>2821</v>
      </c>
      <c r="C1109" s="32" t="s">
        <v>2822</v>
      </c>
    </row>
    <row r="1110" spans="1:3" s="30" customFormat="1" ht="37.5" x14ac:dyDescent="0.3">
      <c r="A1110" s="31" t="s">
        <v>2823</v>
      </c>
      <c r="B1110" s="32" t="s">
        <v>2821</v>
      </c>
      <c r="C1110" s="32" t="s">
        <v>2822</v>
      </c>
    </row>
    <row r="1111" spans="1:3" s="30" customFormat="1" ht="37.5" x14ac:dyDescent="0.3">
      <c r="A1111" s="31" t="s">
        <v>2824</v>
      </c>
      <c r="B1111" s="32" t="s">
        <v>2825</v>
      </c>
      <c r="C1111" s="32" t="s">
        <v>2826</v>
      </c>
    </row>
    <row r="1112" spans="1:3" s="30" customFormat="1" ht="56.25" x14ac:dyDescent="0.3">
      <c r="A1112" s="31" t="s">
        <v>2827</v>
      </c>
      <c r="B1112" s="32" t="s">
        <v>2828</v>
      </c>
      <c r="C1112" s="32" t="s">
        <v>2829</v>
      </c>
    </row>
    <row r="1113" spans="1:3" s="30" customFormat="1" ht="37.5" x14ac:dyDescent="0.3">
      <c r="A1113" s="31" t="s">
        <v>2830</v>
      </c>
      <c r="B1113" s="32" t="s">
        <v>2831</v>
      </c>
      <c r="C1113" s="32" t="s">
        <v>2832</v>
      </c>
    </row>
    <row r="1114" spans="1:3" s="30" customFormat="1" ht="18.75" x14ac:dyDescent="0.3">
      <c r="A1114" s="31" t="s">
        <v>2833</v>
      </c>
      <c r="B1114" s="32" t="s">
        <v>2834</v>
      </c>
      <c r="C1114" s="32" t="s">
        <v>2835</v>
      </c>
    </row>
    <row r="1115" spans="1:3" s="30" customFormat="1" ht="18.75" x14ac:dyDescent="0.3">
      <c r="A1115" s="31" t="s">
        <v>2836</v>
      </c>
      <c r="B1115" s="32" t="s">
        <v>2837</v>
      </c>
      <c r="C1115" s="32" t="s">
        <v>2838</v>
      </c>
    </row>
    <row r="1116" spans="1:3" s="30" customFormat="1" ht="37.5" x14ac:dyDescent="0.3">
      <c r="A1116" s="31" t="s">
        <v>2839</v>
      </c>
      <c r="B1116" s="32" t="s">
        <v>2840</v>
      </c>
      <c r="C1116" s="32" t="s">
        <v>2841</v>
      </c>
    </row>
    <row r="1117" spans="1:3" s="30" customFormat="1" ht="37.5" x14ac:dyDescent="0.3">
      <c r="A1117" s="31" t="s">
        <v>2842</v>
      </c>
      <c r="B1117" s="32" t="s">
        <v>2840</v>
      </c>
      <c r="C1117" s="32" t="s">
        <v>2841</v>
      </c>
    </row>
    <row r="1118" spans="1:3" s="30" customFormat="1" ht="18.75" x14ac:dyDescent="0.3">
      <c r="A1118" s="31" t="s">
        <v>2843</v>
      </c>
      <c r="B1118" s="32" t="s">
        <v>2844</v>
      </c>
      <c r="C1118" s="32" t="s">
        <v>2845</v>
      </c>
    </row>
    <row r="1119" spans="1:3" s="30" customFormat="1" ht="18.75" x14ac:dyDescent="0.3">
      <c r="A1119" s="31" t="s">
        <v>2846</v>
      </c>
      <c r="B1119" s="32" t="s">
        <v>2844</v>
      </c>
      <c r="C1119" s="32" t="s">
        <v>2845</v>
      </c>
    </row>
    <row r="1120" spans="1:3" s="30" customFormat="1" ht="18.75" x14ac:dyDescent="0.3">
      <c r="A1120" s="31" t="s">
        <v>2847</v>
      </c>
      <c r="B1120" s="32" t="s">
        <v>2848</v>
      </c>
      <c r="C1120" s="32" t="s">
        <v>2849</v>
      </c>
    </row>
    <row r="1121" spans="1:3" s="30" customFormat="1" ht="18.75" x14ac:dyDescent="0.3">
      <c r="A1121" s="31" t="s">
        <v>2850</v>
      </c>
      <c r="B1121" s="32" t="s">
        <v>2848</v>
      </c>
      <c r="C1121" s="32" t="s">
        <v>2849</v>
      </c>
    </row>
    <row r="1122" spans="1:3" s="30" customFormat="1" ht="37.5" x14ac:dyDescent="0.3">
      <c r="A1122" s="31" t="s">
        <v>2851</v>
      </c>
      <c r="B1122" s="32" t="s">
        <v>2852</v>
      </c>
      <c r="C1122" s="32" t="s">
        <v>2853</v>
      </c>
    </row>
    <row r="1123" spans="1:3" s="30" customFormat="1" ht="37.5" x14ac:dyDescent="0.3">
      <c r="A1123" s="31" t="s">
        <v>2854</v>
      </c>
      <c r="B1123" s="32" t="s">
        <v>2855</v>
      </c>
      <c r="C1123" s="32" t="s">
        <v>2856</v>
      </c>
    </row>
    <row r="1124" spans="1:3" s="30" customFormat="1" ht="37.5" x14ac:dyDescent="0.3">
      <c r="A1124" s="31" t="s">
        <v>2857</v>
      </c>
      <c r="B1124" s="32" t="s">
        <v>2855</v>
      </c>
      <c r="C1124" s="32" t="s">
        <v>2856</v>
      </c>
    </row>
    <row r="1125" spans="1:3" s="30" customFormat="1" ht="18.75" x14ac:dyDescent="0.3">
      <c r="A1125" s="31" t="s">
        <v>2858</v>
      </c>
      <c r="B1125" s="32" t="s">
        <v>2859</v>
      </c>
      <c r="C1125" s="32" t="s">
        <v>2860</v>
      </c>
    </row>
    <row r="1126" spans="1:3" s="30" customFormat="1" ht="18.75" x14ac:dyDescent="0.3">
      <c r="A1126" s="31" t="s">
        <v>2861</v>
      </c>
      <c r="B1126" s="32" t="s">
        <v>2859</v>
      </c>
      <c r="C1126" s="32" t="s">
        <v>2860</v>
      </c>
    </row>
    <row r="1127" spans="1:3" s="30" customFormat="1" ht="56.25" x14ac:dyDescent="0.3">
      <c r="A1127" s="31" t="s">
        <v>2862</v>
      </c>
      <c r="B1127" s="32" t="s">
        <v>2863</v>
      </c>
      <c r="C1127" s="32" t="s">
        <v>2864</v>
      </c>
    </row>
    <row r="1128" spans="1:3" s="30" customFormat="1" ht="56.25" x14ac:dyDescent="0.3">
      <c r="A1128" s="31" t="s">
        <v>2865</v>
      </c>
      <c r="B1128" s="32" t="s">
        <v>2863</v>
      </c>
      <c r="C1128" s="32" t="s">
        <v>2864</v>
      </c>
    </row>
    <row r="1129" spans="1:3" s="30" customFormat="1" ht="18.75" x14ac:dyDescent="0.3">
      <c r="A1129" s="31" t="s">
        <v>2866</v>
      </c>
      <c r="B1129" s="32" t="s">
        <v>2867</v>
      </c>
      <c r="C1129" s="32" t="s">
        <v>2868</v>
      </c>
    </row>
    <row r="1130" spans="1:3" s="30" customFormat="1" ht="56.25" x14ac:dyDescent="0.3">
      <c r="A1130" s="31" t="s">
        <v>2869</v>
      </c>
      <c r="B1130" s="32" t="s">
        <v>2870</v>
      </c>
      <c r="C1130" s="32" t="s">
        <v>2871</v>
      </c>
    </row>
    <row r="1131" spans="1:3" s="30" customFormat="1" ht="93.75" x14ac:dyDescent="0.3">
      <c r="A1131" s="31" t="s">
        <v>2872</v>
      </c>
      <c r="B1131" s="32" t="s">
        <v>2873</v>
      </c>
      <c r="C1131" s="32" t="s">
        <v>2874</v>
      </c>
    </row>
    <row r="1132" spans="1:3" s="30" customFormat="1" ht="18.75" x14ac:dyDescent="0.3">
      <c r="A1132" s="31" t="s">
        <v>2875</v>
      </c>
      <c r="B1132" s="32" t="s">
        <v>2876</v>
      </c>
      <c r="C1132" s="32" t="s">
        <v>2877</v>
      </c>
    </row>
    <row r="1133" spans="1:3" s="30" customFormat="1" ht="18.75" x14ac:dyDescent="0.3">
      <c r="A1133" s="31" t="s">
        <v>2878</v>
      </c>
      <c r="B1133" s="32" t="s">
        <v>2876</v>
      </c>
      <c r="C1133" s="32" t="s">
        <v>2877</v>
      </c>
    </row>
    <row r="1134" spans="1:3" s="30" customFormat="1" ht="37.5" x14ac:dyDescent="0.3">
      <c r="A1134" s="31" t="s">
        <v>2879</v>
      </c>
      <c r="B1134" s="32" t="s">
        <v>2880</v>
      </c>
      <c r="C1134" s="32" t="s">
        <v>2881</v>
      </c>
    </row>
    <row r="1135" spans="1:3" s="30" customFormat="1" ht="37.5" x14ac:dyDescent="0.3">
      <c r="A1135" s="31" t="s">
        <v>2882</v>
      </c>
      <c r="B1135" s="32" t="s">
        <v>2880</v>
      </c>
      <c r="C1135" s="32" t="s">
        <v>2881</v>
      </c>
    </row>
    <row r="1136" spans="1:3" s="30" customFormat="1" ht="37.5" x14ac:dyDescent="0.3">
      <c r="A1136" s="31" t="s">
        <v>2883</v>
      </c>
      <c r="B1136" s="32" t="s">
        <v>2884</v>
      </c>
      <c r="C1136" s="32" t="s">
        <v>2885</v>
      </c>
    </row>
    <row r="1137" spans="1:3" s="30" customFormat="1" ht="37.5" x14ac:dyDescent="0.3">
      <c r="A1137" s="31" t="s">
        <v>2886</v>
      </c>
      <c r="B1137" s="32" t="s">
        <v>2884</v>
      </c>
      <c r="C1137" s="32" t="s">
        <v>2885</v>
      </c>
    </row>
    <row r="1138" spans="1:3" s="30" customFormat="1" ht="56.25" x14ac:dyDescent="0.3">
      <c r="A1138" s="31" t="s">
        <v>2887</v>
      </c>
      <c r="B1138" s="32" t="s">
        <v>2888</v>
      </c>
      <c r="C1138" s="32" t="s">
        <v>2889</v>
      </c>
    </row>
    <row r="1139" spans="1:3" s="30" customFormat="1" ht="37.5" x14ac:dyDescent="0.3">
      <c r="A1139" s="31" t="s">
        <v>2890</v>
      </c>
      <c r="B1139" s="32" t="s">
        <v>2891</v>
      </c>
      <c r="C1139" s="32" t="s">
        <v>2892</v>
      </c>
    </row>
    <row r="1140" spans="1:3" s="30" customFormat="1" ht="18.75" x14ac:dyDescent="0.3">
      <c r="A1140" s="31" t="s">
        <v>2893</v>
      </c>
      <c r="B1140" s="32" t="s">
        <v>2894</v>
      </c>
      <c r="C1140" s="32" t="s">
        <v>2895</v>
      </c>
    </row>
    <row r="1141" spans="1:3" s="30" customFormat="1" ht="56.25" x14ac:dyDescent="0.3">
      <c r="A1141" s="31" t="s">
        <v>2896</v>
      </c>
      <c r="B1141" s="32" t="s">
        <v>2897</v>
      </c>
      <c r="C1141" s="32" t="s">
        <v>2898</v>
      </c>
    </row>
    <row r="1142" spans="1:3" s="30" customFormat="1" ht="56.25" x14ac:dyDescent="0.3">
      <c r="A1142" s="31" t="s">
        <v>2899</v>
      </c>
      <c r="B1142" s="32" t="s">
        <v>2897</v>
      </c>
      <c r="C1142" s="32" t="s">
        <v>2898</v>
      </c>
    </row>
    <row r="1143" spans="1:3" s="30" customFormat="1" ht="37.5" x14ac:dyDescent="0.3">
      <c r="A1143" s="31" t="s">
        <v>2900</v>
      </c>
      <c r="B1143" s="32" t="s">
        <v>2901</v>
      </c>
      <c r="C1143" s="32" t="s">
        <v>2902</v>
      </c>
    </row>
    <row r="1144" spans="1:3" s="30" customFormat="1" ht="18.75" x14ac:dyDescent="0.3">
      <c r="A1144" s="31" t="s">
        <v>2903</v>
      </c>
      <c r="B1144" s="32" t="s">
        <v>2904</v>
      </c>
      <c r="C1144" s="32" t="s">
        <v>2905</v>
      </c>
    </row>
    <row r="1145" spans="1:3" s="30" customFormat="1" ht="18.75" x14ac:dyDescent="0.3">
      <c r="A1145" s="31" t="s">
        <v>2906</v>
      </c>
      <c r="B1145" s="32" t="s">
        <v>2904</v>
      </c>
      <c r="C1145" s="32" t="s">
        <v>2905</v>
      </c>
    </row>
    <row r="1146" spans="1:3" s="30" customFormat="1" ht="37.5" x14ac:dyDescent="0.3">
      <c r="A1146" s="31" t="s">
        <v>2907</v>
      </c>
      <c r="B1146" s="32" t="s">
        <v>2908</v>
      </c>
      <c r="C1146" s="32" t="s">
        <v>2909</v>
      </c>
    </row>
    <row r="1147" spans="1:3" s="30" customFormat="1" ht="37.5" x14ac:dyDescent="0.3">
      <c r="A1147" s="31" t="s">
        <v>2910</v>
      </c>
      <c r="B1147" s="32" t="s">
        <v>2911</v>
      </c>
      <c r="C1147" s="32" t="s">
        <v>2912</v>
      </c>
    </row>
    <row r="1148" spans="1:3" s="30" customFormat="1" ht="37.5" x14ac:dyDescent="0.3">
      <c r="A1148" s="31" t="s">
        <v>2913</v>
      </c>
      <c r="B1148" s="32" t="s">
        <v>2914</v>
      </c>
      <c r="C1148" s="32" t="s">
        <v>2915</v>
      </c>
    </row>
    <row r="1149" spans="1:3" s="30" customFormat="1" ht="18.75" x14ac:dyDescent="0.3">
      <c r="A1149" s="31" t="s">
        <v>2916</v>
      </c>
      <c r="B1149" s="32" t="s">
        <v>2917</v>
      </c>
      <c r="C1149" s="32" t="s">
        <v>2918</v>
      </c>
    </row>
    <row r="1150" spans="1:3" s="30" customFormat="1" ht="37.5" x14ac:dyDescent="0.3">
      <c r="A1150" s="31" t="s">
        <v>2919</v>
      </c>
      <c r="B1150" s="32" t="s">
        <v>2920</v>
      </c>
      <c r="C1150" s="32" t="s">
        <v>2921</v>
      </c>
    </row>
    <row r="1151" spans="1:3" s="30" customFormat="1" ht="37.5" x14ac:dyDescent="0.3">
      <c r="A1151" s="31" t="s">
        <v>2922</v>
      </c>
      <c r="B1151" s="32" t="s">
        <v>2923</v>
      </c>
      <c r="C1151" s="32" t="s">
        <v>2924</v>
      </c>
    </row>
    <row r="1152" spans="1:3" s="30" customFormat="1" ht="37.5" x14ac:dyDescent="0.3">
      <c r="A1152" s="31" t="s">
        <v>2925</v>
      </c>
      <c r="B1152" s="32" t="s">
        <v>2926</v>
      </c>
      <c r="C1152" s="32" t="s">
        <v>2927</v>
      </c>
    </row>
    <row r="1153" spans="1:3" s="30" customFormat="1" ht="37.5" x14ac:dyDescent="0.3">
      <c r="A1153" s="31" t="s">
        <v>2928</v>
      </c>
      <c r="B1153" s="32" t="s">
        <v>2929</v>
      </c>
      <c r="C1153" s="32" t="s">
        <v>2930</v>
      </c>
    </row>
    <row r="1154" spans="1:3" s="30" customFormat="1" ht="37.5" x14ac:dyDescent="0.3">
      <c r="A1154" s="31" t="s">
        <v>2931</v>
      </c>
      <c r="B1154" s="32" t="s">
        <v>2929</v>
      </c>
      <c r="C1154" s="32" t="s">
        <v>2930</v>
      </c>
    </row>
    <row r="1155" spans="1:3" s="30" customFormat="1" ht="37.5" x14ac:dyDescent="0.3">
      <c r="A1155" s="31" t="s">
        <v>2932</v>
      </c>
      <c r="B1155" s="32" t="s">
        <v>2933</v>
      </c>
      <c r="C1155" s="32" t="s">
        <v>2934</v>
      </c>
    </row>
    <row r="1156" spans="1:3" s="30" customFormat="1" ht="37.5" x14ac:dyDescent="0.3">
      <c r="A1156" s="31" t="s">
        <v>2935</v>
      </c>
      <c r="B1156" s="32" t="s">
        <v>2933</v>
      </c>
      <c r="C1156" s="32" t="s">
        <v>2934</v>
      </c>
    </row>
    <row r="1157" spans="1:3" s="30" customFormat="1" ht="18.75" x14ac:dyDescent="0.3">
      <c r="A1157" s="31" t="s">
        <v>2936</v>
      </c>
      <c r="B1157" s="32" t="s">
        <v>2937</v>
      </c>
      <c r="C1157" s="32" t="s">
        <v>2938</v>
      </c>
    </row>
    <row r="1158" spans="1:3" s="30" customFormat="1" ht="56.25" x14ac:dyDescent="0.3">
      <c r="A1158" s="31" t="s">
        <v>2939</v>
      </c>
      <c r="B1158" s="32" t="s">
        <v>2940</v>
      </c>
      <c r="C1158" s="32" t="s">
        <v>2941</v>
      </c>
    </row>
    <row r="1159" spans="1:3" s="30" customFormat="1" ht="75" x14ac:dyDescent="0.3">
      <c r="A1159" s="31" t="s">
        <v>2942</v>
      </c>
      <c r="B1159" s="32" t="s">
        <v>2943</v>
      </c>
      <c r="C1159" s="32" t="s">
        <v>2944</v>
      </c>
    </row>
    <row r="1160" spans="1:3" s="30" customFormat="1" ht="37.5" x14ac:dyDescent="0.3">
      <c r="A1160" s="31" t="s">
        <v>2945</v>
      </c>
      <c r="B1160" s="32" t="s">
        <v>2946</v>
      </c>
      <c r="C1160" s="32" t="s">
        <v>2947</v>
      </c>
    </row>
    <row r="1161" spans="1:3" s="30" customFormat="1" ht="37.5" x14ac:dyDescent="0.3">
      <c r="A1161" s="31" t="s">
        <v>2948</v>
      </c>
      <c r="B1161" s="32" t="s">
        <v>2949</v>
      </c>
      <c r="C1161" s="32" t="s">
        <v>2950</v>
      </c>
    </row>
    <row r="1162" spans="1:3" s="30" customFormat="1" ht="37.5" x14ac:dyDescent="0.3">
      <c r="A1162" s="31" t="s">
        <v>2951</v>
      </c>
      <c r="B1162" s="32" t="s">
        <v>2949</v>
      </c>
      <c r="C1162" s="32" t="s">
        <v>2950</v>
      </c>
    </row>
    <row r="1163" spans="1:3" s="30" customFormat="1" ht="37.5" x14ac:dyDescent="0.3">
      <c r="A1163" s="31" t="s">
        <v>2952</v>
      </c>
      <c r="B1163" s="32" t="s">
        <v>2953</v>
      </c>
      <c r="C1163" s="32" t="s">
        <v>2954</v>
      </c>
    </row>
    <row r="1164" spans="1:3" s="30" customFormat="1" ht="37.5" x14ac:dyDescent="0.3">
      <c r="A1164" s="31" t="s">
        <v>2955</v>
      </c>
      <c r="B1164" s="32" t="s">
        <v>2953</v>
      </c>
      <c r="C1164" s="32" t="s">
        <v>2954</v>
      </c>
    </row>
    <row r="1165" spans="1:3" s="30" customFormat="1" ht="37.5" x14ac:dyDescent="0.3">
      <c r="A1165" s="31" t="s">
        <v>2956</v>
      </c>
      <c r="B1165" s="32" t="s">
        <v>2957</v>
      </c>
      <c r="C1165" s="32" t="s">
        <v>2958</v>
      </c>
    </row>
    <row r="1166" spans="1:3" s="30" customFormat="1" ht="37.5" x14ac:dyDescent="0.3">
      <c r="A1166" s="31" t="s">
        <v>2959</v>
      </c>
      <c r="B1166" s="32" t="s">
        <v>2960</v>
      </c>
      <c r="C1166" s="32" t="s">
        <v>2961</v>
      </c>
    </row>
    <row r="1167" spans="1:3" s="30" customFormat="1" ht="18.75" x14ac:dyDescent="0.3">
      <c r="A1167" s="31" t="s">
        <v>2962</v>
      </c>
      <c r="B1167" s="32" t="s">
        <v>2963</v>
      </c>
      <c r="C1167" s="32" t="s">
        <v>2964</v>
      </c>
    </row>
    <row r="1168" spans="1:3" s="30" customFormat="1" ht="56.25" x14ac:dyDescent="0.3">
      <c r="A1168" s="31" t="s">
        <v>2965</v>
      </c>
      <c r="B1168" s="32" t="s">
        <v>2966</v>
      </c>
      <c r="C1168" s="32" t="s">
        <v>2967</v>
      </c>
    </row>
    <row r="1169" spans="1:3" s="30" customFormat="1" ht="37.5" x14ac:dyDescent="0.3">
      <c r="A1169" s="31" t="s">
        <v>2968</v>
      </c>
      <c r="B1169" s="32" t="s">
        <v>2969</v>
      </c>
      <c r="C1169" s="32" t="s">
        <v>2970</v>
      </c>
    </row>
    <row r="1170" spans="1:3" s="30" customFormat="1" ht="56.25" x14ac:dyDescent="0.3">
      <c r="A1170" s="31" t="s">
        <v>2971</v>
      </c>
      <c r="B1170" s="32" t="s">
        <v>2972</v>
      </c>
      <c r="C1170" s="32" t="s">
        <v>2973</v>
      </c>
    </row>
    <row r="1171" spans="1:3" s="30" customFormat="1" ht="56.25" x14ac:dyDescent="0.3">
      <c r="A1171" s="31" t="s">
        <v>2974</v>
      </c>
      <c r="B1171" s="32" t="s">
        <v>2972</v>
      </c>
      <c r="C1171" s="32" t="s">
        <v>2973</v>
      </c>
    </row>
    <row r="1172" spans="1:3" s="30" customFormat="1" ht="56.25" x14ac:dyDescent="0.3">
      <c r="A1172" s="31" t="s">
        <v>2975</v>
      </c>
      <c r="B1172" s="32" t="s">
        <v>2976</v>
      </c>
      <c r="C1172" s="32" t="s">
        <v>2977</v>
      </c>
    </row>
    <row r="1173" spans="1:3" s="30" customFormat="1" ht="56.25" x14ac:dyDescent="0.3">
      <c r="A1173" s="31" t="s">
        <v>2978</v>
      </c>
      <c r="B1173" s="32" t="s">
        <v>2976</v>
      </c>
      <c r="C1173" s="32" t="s">
        <v>2977</v>
      </c>
    </row>
    <row r="1174" spans="1:3" s="30" customFormat="1" ht="56.25" x14ac:dyDescent="0.3">
      <c r="A1174" s="31" t="s">
        <v>2979</v>
      </c>
      <c r="B1174" s="32" t="s">
        <v>2980</v>
      </c>
      <c r="C1174" s="32" t="s">
        <v>2981</v>
      </c>
    </row>
    <row r="1175" spans="1:3" s="30" customFormat="1" ht="56.25" x14ac:dyDescent="0.3">
      <c r="A1175" s="31" t="s">
        <v>2982</v>
      </c>
      <c r="B1175" s="32" t="s">
        <v>2983</v>
      </c>
      <c r="C1175" s="32" t="s">
        <v>2984</v>
      </c>
    </row>
    <row r="1176" spans="1:3" s="30" customFormat="1" ht="56.25" x14ac:dyDescent="0.3">
      <c r="A1176" s="31" t="s">
        <v>2985</v>
      </c>
      <c r="B1176" s="32" t="s">
        <v>2983</v>
      </c>
      <c r="C1176" s="32" t="s">
        <v>2984</v>
      </c>
    </row>
    <row r="1177" spans="1:3" s="30" customFormat="1" ht="18.75" x14ac:dyDescent="0.3">
      <c r="A1177" s="31" t="s">
        <v>2986</v>
      </c>
      <c r="B1177" s="32" t="s">
        <v>2987</v>
      </c>
      <c r="C1177" s="32" t="s">
        <v>2988</v>
      </c>
    </row>
    <row r="1178" spans="1:3" s="30" customFormat="1" ht="18.75" x14ac:dyDescent="0.3">
      <c r="A1178" s="31" t="s">
        <v>2989</v>
      </c>
      <c r="B1178" s="32" t="s">
        <v>2987</v>
      </c>
      <c r="C1178" s="32" t="s">
        <v>2988</v>
      </c>
    </row>
    <row r="1179" spans="1:3" s="30" customFormat="1" ht="56.25" x14ac:dyDescent="0.3">
      <c r="A1179" s="31" t="s">
        <v>2990</v>
      </c>
      <c r="B1179" s="32" t="s">
        <v>2991</v>
      </c>
      <c r="C1179" s="32" t="s">
        <v>2992</v>
      </c>
    </row>
    <row r="1180" spans="1:3" s="30" customFormat="1" ht="56.25" x14ac:dyDescent="0.3">
      <c r="A1180" s="31" t="s">
        <v>2993</v>
      </c>
      <c r="B1180" s="32" t="s">
        <v>2991</v>
      </c>
      <c r="C1180" s="32" t="s">
        <v>2992</v>
      </c>
    </row>
    <row r="1181" spans="1:3" s="30" customFormat="1" ht="56.25" x14ac:dyDescent="0.3">
      <c r="A1181" s="31" t="s">
        <v>2994</v>
      </c>
      <c r="B1181" s="32" t="s">
        <v>2995</v>
      </c>
      <c r="C1181" s="32" t="s">
        <v>2996</v>
      </c>
    </row>
    <row r="1182" spans="1:3" s="30" customFormat="1" ht="56.25" x14ac:dyDescent="0.3">
      <c r="A1182" s="31" t="s">
        <v>2997</v>
      </c>
      <c r="B1182" s="32" t="s">
        <v>2995</v>
      </c>
      <c r="C1182" s="32" t="s">
        <v>2996</v>
      </c>
    </row>
    <row r="1183" spans="1:3" s="30" customFormat="1" ht="18.75" x14ac:dyDescent="0.3">
      <c r="A1183" s="31" t="s">
        <v>2998</v>
      </c>
      <c r="B1183" s="32" t="s">
        <v>2999</v>
      </c>
      <c r="C1183" s="32" t="s">
        <v>3000</v>
      </c>
    </row>
    <row r="1184" spans="1:3" s="30" customFormat="1" ht="18.75" x14ac:dyDescent="0.3">
      <c r="A1184" s="31" t="s">
        <v>3001</v>
      </c>
      <c r="B1184" s="32" t="s">
        <v>2999</v>
      </c>
      <c r="C1184" s="32" t="s">
        <v>3000</v>
      </c>
    </row>
    <row r="1185" spans="1:3" s="30" customFormat="1" ht="37.5" x14ac:dyDescent="0.3">
      <c r="A1185" s="31" t="s">
        <v>3002</v>
      </c>
      <c r="B1185" s="32" t="s">
        <v>3003</v>
      </c>
      <c r="C1185" s="32" t="s">
        <v>3004</v>
      </c>
    </row>
    <row r="1186" spans="1:3" s="30" customFormat="1" ht="37.5" x14ac:dyDescent="0.3">
      <c r="A1186" s="31" t="s">
        <v>3005</v>
      </c>
      <c r="B1186" s="32" t="s">
        <v>3003</v>
      </c>
      <c r="C1186" s="32" t="s">
        <v>3004</v>
      </c>
    </row>
    <row r="1187" spans="1:3" s="30" customFormat="1" ht="37.5" x14ac:dyDescent="0.3">
      <c r="A1187" s="31" t="s">
        <v>3006</v>
      </c>
      <c r="B1187" s="32" t="s">
        <v>3007</v>
      </c>
      <c r="C1187" s="32" t="s">
        <v>3008</v>
      </c>
    </row>
    <row r="1188" spans="1:3" s="30" customFormat="1" ht="37.5" x14ac:dyDescent="0.3">
      <c r="A1188" s="31" t="s">
        <v>3009</v>
      </c>
      <c r="B1188" s="32" t="s">
        <v>3007</v>
      </c>
      <c r="C1188" s="32" t="s">
        <v>3008</v>
      </c>
    </row>
    <row r="1189" spans="1:3" s="30" customFormat="1" ht="18.75" x14ac:dyDescent="0.3">
      <c r="A1189" s="31" t="s">
        <v>3010</v>
      </c>
      <c r="B1189" s="32" t="s">
        <v>3011</v>
      </c>
      <c r="C1189" s="32" t="s">
        <v>3012</v>
      </c>
    </row>
    <row r="1190" spans="1:3" s="30" customFormat="1" ht="56.25" x14ac:dyDescent="0.3">
      <c r="A1190" s="31" t="s">
        <v>3013</v>
      </c>
      <c r="B1190" s="32" t="s">
        <v>3014</v>
      </c>
      <c r="C1190" s="32" t="s">
        <v>3015</v>
      </c>
    </row>
    <row r="1191" spans="1:3" s="30" customFormat="1" ht="37.5" x14ac:dyDescent="0.3">
      <c r="A1191" s="31" t="s">
        <v>3016</v>
      </c>
      <c r="B1191" s="32" t="s">
        <v>3017</v>
      </c>
      <c r="C1191" s="32" t="s">
        <v>3018</v>
      </c>
    </row>
    <row r="1192" spans="1:3" s="30" customFormat="1" ht="18.75" x14ac:dyDescent="0.3">
      <c r="A1192" s="31" t="s">
        <v>3019</v>
      </c>
      <c r="B1192" s="32" t="s">
        <v>3020</v>
      </c>
      <c r="C1192" s="32" t="s">
        <v>3021</v>
      </c>
    </row>
    <row r="1193" spans="1:3" s="30" customFormat="1" ht="18.75" x14ac:dyDescent="0.3">
      <c r="A1193" s="31" t="s">
        <v>3022</v>
      </c>
      <c r="B1193" s="32" t="s">
        <v>3023</v>
      </c>
      <c r="C1193" s="32" t="s">
        <v>3024</v>
      </c>
    </row>
    <row r="1194" spans="1:3" s="30" customFormat="1" ht="37.5" x14ac:dyDescent="0.3">
      <c r="A1194" s="31" t="s">
        <v>3025</v>
      </c>
      <c r="B1194" s="32" t="s">
        <v>3026</v>
      </c>
      <c r="C1194" s="32" t="s">
        <v>3027</v>
      </c>
    </row>
    <row r="1195" spans="1:3" s="30" customFormat="1" ht="37.5" x14ac:dyDescent="0.3">
      <c r="A1195" s="31" t="s">
        <v>3028</v>
      </c>
      <c r="B1195" s="32" t="s">
        <v>3029</v>
      </c>
      <c r="C1195" s="32" t="s">
        <v>3030</v>
      </c>
    </row>
    <row r="1196" spans="1:3" s="30" customFormat="1" ht="18.75" x14ac:dyDescent="0.3">
      <c r="A1196" s="31" t="s">
        <v>3031</v>
      </c>
      <c r="B1196" s="32" t="s">
        <v>3032</v>
      </c>
      <c r="C1196" s="32" t="s">
        <v>3033</v>
      </c>
    </row>
    <row r="1197" spans="1:3" s="30" customFormat="1" ht="18.75" x14ac:dyDescent="0.3">
      <c r="A1197" s="31" t="s">
        <v>3034</v>
      </c>
      <c r="B1197" s="32" t="s">
        <v>3035</v>
      </c>
      <c r="C1197" s="32" t="s">
        <v>3036</v>
      </c>
    </row>
    <row r="1198" spans="1:3" s="30" customFormat="1" ht="18.75" x14ac:dyDescent="0.3">
      <c r="A1198" s="31" t="s">
        <v>3037</v>
      </c>
      <c r="B1198" s="32" t="s">
        <v>3038</v>
      </c>
      <c r="C1198" s="32" t="s">
        <v>3039</v>
      </c>
    </row>
    <row r="1199" spans="1:3" s="30" customFormat="1" ht="18.75" x14ac:dyDescent="0.3">
      <c r="A1199" s="31" t="s">
        <v>3040</v>
      </c>
      <c r="B1199" s="32" t="s">
        <v>3041</v>
      </c>
      <c r="C1199" s="32" t="s">
        <v>3042</v>
      </c>
    </row>
    <row r="1200" spans="1:3" s="30" customFormat="1" ht="37.5" x14ac:dyDescent="0.3">
      <c r="A1200" s="31" t="s">
        <v>3043</v>
      </c>
      <c r="B1200" s="32" t="s">
        <v>3044</v>
      </c>
      <c r="C1200" s="32" t="s">
        <v>3045</v>
      </c>
    </row>
    <row r="1201" spans="1:3" s="30" customFormat="1" ht="37.5" x14ac:dyDescent="0.3">
      <c r="A1201" s="31" t="s">
        <v>3046</v>
      </c>
      <c r="B1201" s="32" t="s">
        <v>3047</v>
      </c>
      <c r="C1201" s="32" t="s">
        <v>3048</v>
      </c>
    </row>
    <row r="1202" spans="1:3" s="30" customFormat="1" ht="37.5" x14ac:dyDescent="0.3">
      <c r="A1202" s="31" t="s">
        <v>3049</v>
      </c>
      <c r="B1202" s="32" t="s">
        <v>3050</v>
      </c>
      <c r="C1202" s="32" t="s">
        <v>3051</v>
      </c>
    </row>
    <row r="1203" spans="1:3" s="30" customFormat="1" ht="56.25" x14ac:dyDescent="0.3">
      <c r="A1203" s="31" t="s">
        <v>3052</v>
      </c>
      <c r="B1203" s="32" t="s">
        <v>3053</v>
      </c>
      <c r="C1203" s="32" t="s">
        <v>3054</v>
      </c>
    </row>
    <row r="1204" spans="1:3" s="30" customFormat="1" ht="18.75" x14ac:dyDescent="0.3">
      <c r="A1204" s="31" t="s">
        <v>3055</v>
      </c>
      <c r="B1204" s="32" t="s">
        <v>3056</v>
      </c>
      <c r="C1204" s="32" t="s">
        <v>3057</v>
      </c>
    </row>
    <row r="1205" spans="1:3" s="30" customFormat="1" ht="56.25" x14ac:dyDescent="0.3">
      <c r="A1205" s="31" t="s">
        <v>3058</v>
      </c>
      <c r="B1205" s="32" t="s">
        <v>3059</v>
      </c>
      <c r="C1205" s="32" t="s">
        <v>3060</v>
      </c>
    </row>
    <row r="1206" spans="1:3" s="30" customFormat="1" ht="18.75" x14ac:dyDescent="0.3">
      <c r="A1206" s="31" t="s">
        <v>3061</v>
      </c>
      <c r="B1206" s="32" t="s">
        <v>3062</v>
      </c>
      <c r="C1206" s="32" t="s">
        <v>3063</v>
      </c>
    </row>
    <row r="1207" spans="1:3" s="30" customFormat="1" ht="37.5" x14ac:dyDescent="0.3">
      <c r="A1207" s="31" t="s">
        <v>3064</v>
      </c>
      <c r="B1207" s="32" t="s">
        <v>3065</v>
      </c>
      <c r="C1207" s="32" t="s">
        <v>3066</v>
      </c>
    </row>
    <row r="1208" spans="1:3" s="30" customFormat="1" ht="56.25" x14ac:dyDescent="0.3">
      <c r="A1208" s="31" t="s">
        <v>3067</v>
      </c>
      <c r="B1208" s="32" t="s">
        <v>3068</v>
      </c>
      <c r="C1208" s="32" t="s">
        <v>3069</v>
      </c>
    </row>
    <row r="1209" spans="1:3" s="30" customFormat="1" ht="37.5" x14ac:dyDescent="0.3">
      <c r="A1209" s="31" t="s">
        <v>3070</v>
      </c>
      <c r="B1209" s="32" t="s">
        <v>3071</v>
      </c>
      <c r="C1209" s="32" t="s">
        <v>3072</v>
      </c>
    </row>
    <row r="1210" spans="1:3" s="30" customFormat="1" ht="37.5" x14ac:dyDescent="0.3">
      <c r="A1210" s="31" t="s">
        <v>3073</v>
      </c>
      <c r="B1210" s="32" t="s">
        <v>3074</v>
      </c>
      <c r="C1210" s="32" t="s">
        <v>3075</v>
      </c>
    </row>
    <row r="1211" spans="1:3" s="30" customFormat="1" ht="37.5" x14ac:dyDescent="0.3">
      <c r="A1211" s="31" t="s">
        <v>3076</v>
      </c>
      <c r="B1211" s="32" t="s">
        <v>3077</v>
      </c>
      <c r="C1211" s="32" t="s">
        <v>3078</v>
      </c>
    </row>
    <row r="1212" spans="1:3" s="30" customFormat="1" ht="37.5" x14ac:dyDescent="0.3">
      <c r="A1212" s="31" t="s">
        <v>3079</v>
      </c>
      <c r="B1212" s="32" t="s">
        <v>3080</v>
      </c>
      <c r="C1212" s="32" t="s">
        <v>3081</v>
      </c>
    </row>
    <row r="1213" spans="1:3" s="30" customFormat="1" ht="18.75" x14ac:dyDescent="0.3">
      <c r="A1213" s="31" t="s">
        <v>3082</v>
      </c>
      <c r="B1213" s="32" t="s">
        <v>3083</v>
      </c>
      <c r="C1213" s="32" t="s">
        <v>3084</v>
      </c>
    </row>
    <row r="1214" spans="1:3" s="30" customFormat="1" ht="56.25" x14ac:dyDescent="0.3">
      <c r="A1214" s="31" t="s">
        <v>3085</v>
      </c>
      <c r="B1214" s="32" t="s">
        <v>3086</v>
      </c>
      <c r="C1214" s="32" t="s">
        <v>3087</v>
      </c>
    </row>
    <row r="1215" spans="1:3" s="30" customFormat="1" ht="56.25" x14ac:dyDescent="0.3">
      <c r="A1215" s="31" t="s">
        <v>3088</v>
      </c>
      <c r="B1215" s="32" t="s">
        <v>3086</v>
      </c>
      <c r="C1215" s="32" t="s">
        <v>3087</v>
      </c>
    </row>
    <row r="1216" spans="1:3" s="30" customFormat="1" ht="18.75" x14ac:dyDescent="0.3">
      <c r="A1216" s="31" t="s">
        <v>3089</v>
      </c>
      <c r="B1216" s="32" t="s">
        <v>3090</v>
      </c>
      <c r="C1216" s="32" t="s">
        <v>3091</v>
      </c>
    </row>
    <row r="1217" spans="1:3" s="30" customFormat="1" ht="37.5" x14ac:dyDescent="0.3">
      <c r="A1217" s="31" t="s">
        <v>3092</v>
      </c>
      <c r="B1217" s="32" t="s">
        <v>3093</v>
      </c>
      <c r="C1217" s="32" t="s">
        <v>3094</v>
      </c>
    </row>
    <row r="1218" spans="1:3" s="30" customFormat="1" ht="37.5" x14ac:dyDescent="0.3">
      <c r="A1218" s="31" t="s">
        <v>3095</v>
      </c>
      <c r="B1218" s="32" t="s">
        <v>3096</v>
      </c>
      <c r="C1218" s="32" t="s">
        <v>3097</v>
      </c>
    </row>
    <row r="1219" spans="1:3" s="30" customFormat="1" ht="37.5" x14ac:dyDescent="0.3">
      <c r="A1219" s="31" t="s">
        <v>3098</v>
      </c>
      <c r="B1219" s="32" t="s">
        <v>3099</v>
      </c>
      <c r="C1219" s="32" t="s">
        <v>3100</v>
      </c>
    </row>
    <row r="1220" spans="1:3" s="30" customFormat="1" ht="37.5" x14ac:dyDescent="0.3">
      <c r="A1220" s="31" t="s">
        <v>3101</v>
      </c>
      <c r="B1220" s="32" t="s">
        <v>3102</v>
      </c>
      <c r="C1220" s="32" t="s">
        <v>3103</v>
      </c>
    </row>
    <row r="1221" spans="1:3" s="30" customFormat="1" ht="37.5" x14ac:dyDescent="0.3">
      <c r="A1221" s="31" t="s">
        <v>3104</v>
      </c>
      <c r="B1221" s="32" t="s">
        <v>3105</v>
      </c>
      <c r="C1221" s="32" t="s">
        <v>3106</v>
      </c>
    </row>
    <row r="1222" spans="1:3" s="30" customFormat="1" ht="37.5" x14ac:dyDescent="0.3">
      <c r="A1222" s="31" t="s">
        <v>3107</v>
      </c>
      <c r="B1222" s="32" t="s">
        <v>3108</v>
      </c>
      <c r="C1222" s="32" t="s">
        <v>3109</v>
      </c>
    </row>
    <row r="1223" spans="1:3" s="30" customFormat="1" ht="37.5" x14ac:dyDescent="0.3">
      <c r="A1223" s="31" t="s">
        <v>3110</v>
      </c>
      <c r="B1223" s="32" t="s">
        <v>3111</v>
      </c>
      <c r="C1223" s="32" t="s">
        <v>3106</v>
      </c>
    </row>
    <row r="1224" spans="1:3" s="30" customFormat="1" ht="18.75" x14ac:dyDescent="0.3">
      <c r="A1224" s="31" t="s">
        <v>3112</v>
      </c>
      <c r="B1224" s="32" t="s">
        <v>3113</v>
      </c>
      <c r="C1224" s="32" t="s">
        <v>3114</v>
      </c>
    </row>
    <row r="1225" spans="1:3" s="30" customFormat="1" ht="37.5" x14ac:dyDescent="0.3">
      <c r="A1225" s="31" t="s">
        <v>3115</v>
      </c>
      <c r="B1225" s="32" t="s">
        <v>3116</v>
      </c>
      <c r="C1225" s="32" t="s">
        <v>3117</v>
      </c>
    </row>
    <row r="1226" spans="1:3" s="30" customFormat="1" ht="37.5" x14ac:dyDescent="0.3">
      <c r="A1226" s="31" t="s">
        <v>3118</v>
      </c>
      <c r="B1226" s="32" t="s">
        <v>3119</v>
      </c>
      <c r="C1226" s="32" t="s">
        <v>3120</v>
      </c>
    </row>
    <row r="1227" spans="1:3" s="30" customFormat="1" ht="37.5" x14ac:dyDescent="0.3">
      <c r="A1227" s="31" t="s">
        <v>3121</v>
      </c>
      <c r="B1227" s="32" t="s">
        <v>3122</v>
      </c>
      <c r="C1227" s="32" t="s">
        <v>3123</v>
      </c>
    </row>
    <row r="1228" spans="1:3" s="30" customFormat="1" ht="37.5" x14ac:dyDescent="0.3">
      <c r="A1228" s="31" t="s">
        <v>3124</v>
      </c>
      <c r="B1228" s="32" t="s">
        <v>3125</v>
      </c>
      <c r="C1228" s="32" t="s">
        <v>3126</v>
      </c>
    </row>
    <row r="1229" spans="1:3" s="30" customFormat="1" ht="18.75" x14ac:dyDescent="0.3">
      <c r="A1229" s="31" t="s">
        <v>3127</v>
      </c>
      <c r="B1229" s="32" t="s">
        <v>3128</v>
      </c>
      <c r="C1229" s="32" t="s">
        <v>3129</v>
      </c>
    </row>
    <row r="1230" spans="1:3" s="30" customFormat="1" ht="18.75" x14ac:dyDescent="0.3">
      <c r="A1230" s="31" t="s">
        <v>3130</v>
      </c>
      <c r="B1230" s="32" t="s">
        <v>3128</v>
      </c>
      <c r="C1230" s="32" t="s">
        <v>3129</v>
      </c>
    </row>
    <row r="1231" spans="1:3" s="30" customFormat="1" ht="37.5" x14ac:dyDescent="0.3">
      <c r="A1231" s="31" t="s">
        <v>3131</v>
      </c>
      <c r="B1231" s="32" t="s">
        <v>3132</v>
      </c>
      <c r="C1231" s="32" t="s">
        <v>3133</v>
      </c>
    </row>
    <row r="1232" spans="1:3" s="30" customFormat="1" ht="18.75" x14ac:dyDescent="0.3">
      <c r="A1232" s="31" t="s">
        <v>3134</v>
      </c>
      <c r="B1232" s="32" t="s">
        <v>3135</v>
      </c>
      <c r="C1232" s="32" t="s">
        <v>3136</v>
      </c>
    </row>
    <row r="1233" spans="1:3" s="30" customFormat="1" ht="112.5" x14ac:dyDescent="0.3">
      <c r="A1233" s="31" t="s">
        <v>3137</v>
      </c>
      <c r="B1233" s="32" t="s">
        <v>3138</v>
      </c>
      <c r="C1233" s="32" t="s">
        <v>3139</v>
      </c>
    </row>
    <row r="1234" spans="1:3" s="30" customFormat="1" ht="37.5" x14ac:dyDescent="0.3">
      <c r="A1234" s="31" t="s">
        <v>3140</v>
      </c>
      <c r="B1234" s="32" t="s">
        <v>3141</v>
      </c>
      <c r="C1234" s="32" t="s">
        <v>3142</v>
      </c>
    </row>
    <row r="1235" spans="1:3" s="30" customFormat="1" ht="18.75" x14ac:dyDescent="0.3">
      <c r="A1235" s="39">
        <v>46905</v>
      </c>
      <c r="B1235" s="48" t="s">
        <v>3143</v>
      </c>
      <c r="C1235" s="49" t="s">
        <v>3144</v>
      </c>
    </row>
    <row r="1236" spans="1:3" s="30" customFormat="1" ht="37.5" x14ac:dyDescent="0.3">
      <c r="A1236" s="31" t="s">
        <v>3145</v>
      </c>
      <c r="B1236" s="32" t="s">
        <v>3146</v>
      </c>
      <c r="C1236" s="32" t="s">
        <v>3147</v>
      </c>
    </row>
    <row r="1237" spans="1:3" s="30" customFormat="1" ht="37.5" x14ac:dyDescent="0.3">
      <c r="A1237" s="31" t="s">
        <v>3148</v>
      </c>
      <c r="B1237" s="32" t="s">
        <v>3149</v>
      </c>
      <c r="C1237" s="32" t="s">
        <v>3150</v>
      </c>
    </row>
    <row r="1238" spans="1:3" s="30" customFormat="1" ht="37.5" x14ac:dyDescent="0.3">
      <c r="A1238" s="31" t="s">
        <v>3151</v>
      </c>
      <c r="B1238" s="32" t="s">
        <v>3152</v>
      </c>
      <c r="C1238" s="32" t="s">
        <v>3153</v>
      </c>
    </row>
    <row r="1239" spans="1:3" s="30" customFormat="1" ht="37.5" x14ac:dyDescent="0.3">
      <c r="A1239" s="31" t="s">
        <v>3154</v>
      </c>
      <c r="B1239" s="32" t="s">
        <v>3155</v>
      </c>
      <c r="C1239" s="32" t="s">
        <v>3156</v>
      </c>
    </row>
    <row r="1240" spans="1:3" s="30" customFormat="1" ht="56.25" x14ac:dyDescent="0.3">
      <c r="A1240" s="31" t="s">
        <v>3157</v>
      </c>
      <c r="B1240" s="32" t="s">
        <v>3158</v>
      </c>
      <c r="C1240" s="32" t="s">
        <v>3159</v>
      </c>
    </row>
    <row r="1241" spans="1:3" s="30" customFormat="1" ht="93.75" x14ac:dyDescent="0.3">
      <c r="A1241" s="31" t="s">
        <v>70</v>
      </c>
      <c r="B1241" s="32" t="s">
        <v>3160</v>
      </c>
      <c r="C1241" s="32" t="s">
        <v>3161</v>
      </c>
    </row>
    <row r="1242" spans="1:3" s="30" customFormat="1" ht="93.75" x14ac:dyDescent="0.3">
      <c r="A1242" s="31" t="s">
        <v>3162</v>
      </c>
      <c r="B1242" s="32" t="s">
        <v>3163</v>
      </c>
      <c r="C1242" s="32" t="s">
        <v>3164</v>
      </c>
    </row>
    <row r="1243" spans="1:3" s="30" customFormat="1" ht="37.5" x14ac:dyDescent="0.3">
      <c r="A1243" s="31" t="s">
        <v>3165</v>
      </c>
      <c r="B1243" s="32" t="s">
        <v>3166</v>
      </c>
      <c r="C1243" s="32" t="s">
        <v>3167</v>
      </c>
    </row>
    <row r="1244" spans="1:3" s="30" customFormat="1" ht="75" x14ac:dyDescent="0.3">
      <c r="A1244" s="31" t="s">
        <v>3168</v>
      </c>
      <c r="B1244" s="32" t="s">
        <v>3169</v>
      </c>
      <c r="C1244" s="32" t="s">
        <v>3170</v>
      </c>
    </row>
    <row r="1245" spans="1:3" s="30" customFormat="1" ht="75" x14ac:dyDescent="0.3">
      <c r="A1245" s="31" t="s">
        <v>3171</v>
      </c>
      <c r="B1245" s="32" t="s">
        <v>3172</v>
      </c>
      <c r="C1245" s="32" t="s">
        <v>3173</v>
      </c>
    </row>
    <row r="1246" spans="1:3" s="30" customFormat="1" ht="56.25" x14ac:dyDescent="0.3">
      <c r="A1246" s="31" t="s">
        <v>3174</v>
      </c>
      <c r="B1246" s="32" t="s">
        <v>3175</v>
      </c>
      <c r="C1246" s="32" t="s">
        <v>3176</v>
      </c>
    </row>
    <row r="1247" spans="1:3" s="30" customFormat="1" ht="56.25" x14ac:dyDescent="0.3">
      <c r="A1247" s="31" t="s">
        <v>3177</v>
      </c>
      <c r="B1247" s="32" t="s">
        <v>3178</v>
      </c>
      <c r="C1247" s="32" t="s">
        <v>3179</v>
      </c>
    </row>
    <row r="1248" spans="1:3" s="30" customFormat="1" ht="93.75" x14ac:dyDescent="0.3">
      <c r="A1248" s="31" t="s">
        <v>3180</v>
      </c>
      <c r="B1248" s="32" t="s">
        <v>3181</v>
      </c>
      <c r="C1248" s="32" t="s">
        <v>3182</v>
      </c>
    </row>
    <row r="1249" spans="1:3" s="30" customFormat="1" ht="93.75" x14ac:dyDescent="0.3">
      <c r="A1249" s="31" t="s">
        <v>3183</v>
      </c>
      <c r="B1249" s="32" t="s">
        <v>3184</v>
      </c>
      <c r="C1249" s="32" t="s">
        <v>3185</v>
      </c>
    </row>
    <row r="1250" spans="1:3" s="30" customFormat="1" ht="37.5" x14ac:dyDescent="0.3">
      <c r="A1250" s="31" t="s">
        <v>3186</v>
      </c>
      <c r="B1250" s="32" t="s">
        <v>3187</v>
      </c>
      <c r="C1250" s="32" t="s">
        <v>3188</v>
      </c>
    </row>
    <row r="1251" spans="1:3" s="30" customFormat="1" ht="93.75" x14ac:dyDescent="0.3">
      <c r="A1251" s="31" t="s">
        <v>3189</v>
      </c>
      <c r="B1251" s="32" t="s">
        <v>3190</v>
      </c>
      <c r="C1251" s="32" t="s">
        <v>3191</v>
      </c>
    </row>
    <row r="1252" spans="1:3" s="30" customFormat="1" ht="93.75" x14ac:dyDescent="0.3">
      <c r="A1252" s="31" t="s">
        <v>3192</v>
      </c>
      <c r="B1252" s="32" t="s">
        <v>3193</v>
      </c>
      <c r="C1252" s="32" t="s">
        <v>3194</v>
      </c>
    </row>
    <row r="1253" spans="1:3" s="30" customFormat="1" ht="75" x14ac:dyDescent="0.3">
      <c r="A1253" s="31" t="s">
        <v>3195</v>
      </c>
      <c r="B1253" s="32" t="s">
        <v>3196</v>
      </c>
      <c r="C1253" s="32" t="s">
        <v>3197</v>
      </c>
    </row>
    <row r="1254" spans="1:3" s="30" customFormat="1" ht="75" x14ac:dyDescent="0.3">
      <c r="A1254" s="31" t="s">
        <v>3198</v>
      </c>
      <c r="B1254" s="32" t="s">
        <v>3199</v>
      </c>
      <c r="C1254" s="32" t="s">
        <v>3200</v>
      </c>
    </row>
    <row r="1255" spans="1:3" s="30" customFormat="1" ht="56.25" x14ac:dyDescent="0.3">
      <c r="A1255" s="31" t="s">
        <v>3201</v>
      </c>
      <c r="B1255" s="32" t="s">
        <v>3202</v>
      </c>
      <c r="C1255" s="32" t="s">
        <v>3203</v>
      </c>
    </row>
    <row r="1256" spans="1:3" s="30" customFormat="1" ht="93.75" x14ac:dyDescent="0.3">
      <c r="A1256" s="31" t="s">
        <v>3204</v>
      </c>
      <c r="B1256" s="32" t="s">
        <v>3205</v>
      </c>
      <c r="C1256" s="32" t="s">
        <v>3206</v>
      </c>
    </row>
    <row r="1257" spans="1:3" s="30" customFormat="1" ht="93.75" x14ac:dyDescent="0.3">
      <c r="A1257" s="31" t="s">
        <v>3207</v>
      </c>
      <c r="B1257" s="32" t="s">
        <v>3208</v>
      </c>
      <c r="C1257" s="32" t="s">
        <v>3209</v>
      </c>
    </row>
    <row r="1258" spans="1:3" s="30" customFormat="1" ht="56.25" x14ac:dyDescent="0.3">
      <c r="A1258" s="31" t="s">
        <v>3210</v>
      </c>
      <c r="B1258" s="32" t="s">
        <v>3211</v>
      </c>
      <c r="C1258" s="32" t="s">
        <v>3212</v>
      </c>
    </row>
    <row r="1259" spans="1:3" s="30" customFormat="1" ht="93.75" x14ac:dyDescent="0.3">
      <c r="A1259" s="31" t="s">
        <v>3213</v>
      </c>
      <c r="B1259" s="32" t="s">
        <v>3214</v>
      </c>
      <c r="C1259" s="32" t="s">
        <v>3215</v>
      </c>
    </row>
    <row r="1260" spans="1:3" s="30" customFormat="1" ht="93.75" x14ac:dyDescent="0.3">
      <c r="A1260" s="31" t="s">
        <v>3216</v>
      </c>
      <c r="B1260" s="32" t="s">
        <v>3217</v>
      </c>
      <c r="C1260" s="32" t="s">
        <v>3218</v>
      </c>
    </row>
    <row r="1261" spans="1:3" s="30" customFormat="1" ht="37.5" x14ac:dyDescent="0.3">
      <c r="A1261" s="31" t="s">
        <v>3219</v>
      </c>
      <c r="B1261" s="32" t="s">
        <v>3220</v>
      </c>
      <c r="C1261" s="32" t="s">
        <v>3221</v>
      </c>
    </row>
    <row r="1262" spans="1:3" s="30" customFormat="1" ht="75" x14ac:dyDescent="0.3">
      <c r="A1262" s="31" t="s">
        <v>3222</v>
      </c>
      <c r="B1262" s="32" t="s">
        <v>3223</v>
      </c>
      <c r="C1262" s="32" t="s">
        <v>3224</v>
      </c>
    </row>
    <row r="1263" spans="1:3" s="30" customFormat="1" ht="75" x14ac:dyDescent="0.3">
      <c r="A1263" s="31" t="s">
        <v>3225</v>
      </c>
      <c r="B1263" s="32" t="s">
        <v>3226</v>
      </c>
      <c r="C1263" s="32" t="s">
        <v>3227</v>
      </c>
    </row>
    <row r="1264" spans="1:3" s="30" customFormat="1" ht="37.5" x14ac:dyDescent="0.3">
      <c r="A1264" s="31" t="s">
        <v>3228</v>
      </c>
      <c r="B1264" s="32" t="s">
        <v>3229</v>
      </c>
      <c r="C1264" s="32" t="s">
        <v>3230</v>
      </c>
    </row>
    <row r="1265" spans="1:3" s="30" customFormat="1" ht="75" x14ac:dyDescent="0.3">
      <c r="A1265" s="31" t="s">
        <v>3231</v>
      </c>
      <c r="B1265" s="32" t="s">
        <v>3232</v>
      </c>
      <c r="C1265" s="32" t="s">
        <v>3233</v>
      </c>
    </row>
    <row r="1266" spans="1:3" s="30" customFormat="1" ht="75" x14ac:dyDescent="0.3">
      <c r="A1266" s="31" t="s">
        <v>3234</v>
      </c>
      <c r="B1266" s="32" t="s">
        <v>3235</v>
      </c>
      <c r="C1266" s="32" t="s">
        <v>3236</v>
      </c>
    </row>
    <row r="1267" spans="1:3" s="30" customFormat="1" ht="37.5" x14ac:dyDescent="0.3">
      <c r="A1267" s="31" t="s">
        <v>3237</v>
      </c>
      <c r="B1267" s="32" t="s">
        <v>3238</v>
      </c>
      <c r="C1267" s="32" t="s">
        <v>3239</v>
      </c>
    </row>
    <row r="1268" spans="1:3" s="30" customFormat="1" ht="75" x14ac:dyDescent="0.3">
      <c r="A1268" s="31" t="s">
        <v>3240</v>
      </c>
      <c r="B1268" s="32" t="s">
        <v>3241</v>
      </c>
      <c r="C1268" s="32" t="s">
        <v>3242</v>
      </c>
    </row>
    <row r="1269" spans="1:3" s="30" customFormat="1" ht="75" x14ac:dyDescent="0.3">
      <c r="A1269" s="31" t="s">
        <v>3243</v>
      </c>
      <c r="B1269" s="32" t="s">
        <v>3244</v>
      </c>
      <c r="C1269" s="32" t="s">
        <v>3245</v>
      </c>
    </row>
    <row r="1270" spans="1:3" s="30" customFormat="1" ht="37.5" x14ac:dyDescent="0.3">
      <c r="A1270" s="31" t="s">
        <v>3246</v>
      </c>
      <c r="B1270" s="32" t="s">
        <v>3247</v>
      </c>
      <c r="C1270" s="32" t="s">
        <v>3248</v>
      </c>
    </row>
    <row r="1271" spans="1:3" s="30" customFormat="1" ht="37.5" x14ac:dyDescent="0.3">
      <c r="A1271" s="31" t="s">
        <v>3249</v>
      </c>
      <c r="B1271" s="32" t="s">
        <v>3247</v>
      </c>
      <c r="C1271" s="32" t="s">
        <v>3248</v>
      </c>
    </row>
    <row r="1272" spans="1:3" s="30" customFormat="1" ht="75" x14ac:dyDescent="0.3">
      <c r="A1272" s="31" t="s">
        <v>3250</v>
      </c>
      <c r="B1272" s="32" t="s">
        <v>3251</v>
      </c>
      <c r="C1272" s="32" t="s">
        <v>3252</v>
      </c>
    </row>
    <row r="1273" spans="1:3" s="30" customFormat="1" ht="37.5" x14ac:dyDescent="0.3">
      <c r="A1273" s="31" t="s">
        <v>3253</v>
      </c>
      <c r="B1273" s="32" t="s">
        <v>3254</v>
      </c>
      <c r="C1273" s="32" t="s">
        <v>3255</v>
      </c>
    </row>
    <row r="1274" spans="1:3" s="30" customFormat="1" ht="56.25" x14ac:dyDescent="0.3">
      <c r="A1274" s="31" t="s">
        <v>3256</v>
      </c>
      <c r="B1274" s="32" t="s">
        <v>3257</v>
      </c>
      <c r="C1274" s="32" t="s">
        <v>3258</v>
      </c>
    </row>
    <row r="1275" spans="1:3" s="30" customFormat="1" ht="56.25" x14ac:dyDescent="0.3">
      <c r="A1275" s="31" t="s">
        <v>3259</v>
      </c>
      <c r="B1275" s="32" t="s">
        <v>3260</v>
      </c>
      <c r="C1275" s="32" t="s">
        <v>3261</v>
      </c>
    </row>
    <row r="1276" spans="1:3" s="30" customFormat="1" ht="75" x14ac:dyDescent="0.3">
      <c r="A1276" s="31" t="s">
        <v>3262</v>
      </c>
      <c r="B1276" s="32" t="s">
        <v>3263</v>
      </c>
      <c r="C1276" s="32" t="s">
        <v>3264</v>
      </c>
    </row>
    <row r="1277" spans="1:3" s="30" customFormat="1" ht="112.5" x14ac:dyDescent="0.3">
      <c r="A1277" s="31" t="s">
        <v>3265</v>
      </c>
      <c r="B1277" s="32" t="s">
        <v>3266</v>
      </c>
      <c r="C1277" s="32" t="s">
        <v>3267</v>
      </c>
    </row>
    <row r="1278" spans="1:3" s="30" customFormat="1" ht="112.5" x14ac:dyDescent="0.3">
      <c r="A1278" s="31" t="s">
        <v>3268</v>
      </c>
      <c r="B1278" s="32" t="s">
        <v>3269</v>
      </c>
      <c r="C1278" s="32" t="s">
        <v>3270</v>
      </c>
    </row>
    <row r="1279" spans="1:3" s="30" customFormat="1" ht="56.25" x14ac:dyDescent="0.3">
      <c r="A1279" s="31" t="s">
        <v>3271</v>
      </c>
      <c r="B1279" s="32" t="s">
        <v>3272</v>
      </c>
      <c r="C1279" s="32" t="s">
        <v>3273</v>
      </c>
    </row>
    <row r="1280" spans="1:3" s="30" customFormat="1" ht="93.75" x14ac:dyDescent="0.3">
      <c r="A1280" s="31" t="s">
        <v>3274</v>
      </c>
      <c r="B1280" s="32" t="s">
        <v>3275</v>
      </c>
      <c r="C1280" s="32" t="s">
        <v>3276</v>
      </c>
    </row>
    <row r="1281" spans="1:3" s="30" customFormat="1" ht="93.75" x14ac:dyDescent="0.3">
      <c r="A1281" s="31" t="s">
        <v>3277</v>
      </c>
      <c r="B1281" s="32" t="s">
        <v>3278</v>
      </c>
      <c r="C1281" s="32" t="s">
        <v>3279</v>
      </c>
    </row>
    <row r="1282" spans="1:3" s="30" customFormat="1" ht="37.5" x14ac:dyDescent="0.3">
      <c r="A1282" s="31" t="s">
        <v>3280</v>
      </c>
      <c r="B1282" s="32" t="s">
        <v>3281</v>
      </c>
      <c r="C1282" s="32" t="s">
        <v>3282</v>
      </c>
    </row>
    <row r="1283" spans="1:3" s="30" customFormat="1" ht="75" x14ac:dyDescent="0.3">
      <c r="A1283" s="31" t="s">
        <v>3283</v>
      </c>
      <c r="B1283" s="32" t="s">
        <v>3284</v>
      </c>
      <c r="C1283" s="32" t="s">
        <v>3285</v>
      </c>
    </row>
    <row r="1284" spans="1:3" s="30" customFormat="1" ht="93.75" x14ac:dyDescent="0.3">
      <c r="A1284" s="31" t="s">
        <v>3286</v>
      </c>
      <c r="B1284" s="32" t="s">
        <v>3287</v>
      </c>
      <c r="C1284" s="32" t="s">
        <v>3288</v>
      </c>
    </row>
    <row r="1285" spans="1:3" s="30" customFormat="1" ht="37.5" x14ac:dyDescent="0.3">
      <c r="A1285" s="31" t="s">
        <v>3289</v>
      </c>
      <c r="B1285" s="32" t="s">
        <v>3290</v>
      </c>
      <c r="C1285" s="32" t="s">
        <v>3291</v>
      </c>
    </row>
    <row r="1286" spans="1:3" s="30" customFormat="1" ht="37.5" x14ac:dyDescent="0.3">
      <c r="A1286" s="31" t="s">
        <v>3292</v>
      </c>
      <c r="B1286" s="32" t="s">
        <v>3293</v>
      </c>
      <c r="C1286" s="32" t="s">
        <v>3294</v>
      </c>
    </row>
    <row r="1287" spans="1:3" s="30" customFormat="1" ht="75" x14ac:dyDescent="0.3">
      <c r="A1287" s="31" t="s">
        <v>3295</v>
      </c>
      <c r="B1287" s="32" t="s">
        <v>3296</v>
      </c>
      <c r="C1287" s="32" t="s">
        <v>3297</v>
      </c>
    </row>
    <row r="1288" spans="1:3" s="30" customFormat="1" ht="75" x14ac:dyDescent="0.3">
      <c r="A1288" s="31" t="s">
        <v>3298</v>
      </c>
      <c r="B1288" s="32" t="s">
        <v>3299</v>
      </c>
      <c r="C1288" s="32" t="s">
        <v>3300</v>
      </c>
    </row>
    <row r="1289" spans="1:3" s="30" customFormat="1" ht="56.25" x14ac:dyDescent="0.3">
      <c r="A1289" s="31" t="s">
        <v>3301</v>
      </c>
      <c r="B1289" s="32" t="s">
        <v>3302</v>
      </c>
      <c r="C1289" s="32" t="s">
        <v>3303</v>
      </c>
    </row>
    <row r="1290" spans="1:3" s="30" customFormat="1" ht="93.75" x14ac:dyDescent="0.3">
      <c r="A1290" s="31" t="s">
        <v>3304</v>
      </c>
      <c r="B1290" s="32" t="s">
        <v>3305</v>
      </c>
      <c r="C1290" s="32" t="s">
        <v>3306</v>
      </c>
    </row>
    <row r="1291" spans="1:3" s="30" customFormat="1" ht="93.75" x14ac:dyDescent="0.3">
      <c r="A1291" s="31" t="s">
        <v>3307</v>
      </c>
      <c r="B1291" s="32" t="s">
        <v>3308</v>
      </c>
      <c r="C1291" s="32" t="s">
        <v>3309</v>
      </c>
    </row>
    <row r="1292" spans="1:3" s="30" customFormat="1" ht="56.25" x14ac:dyDescent="0.3">
      <c r="A1292" s="31" t="s">
        <v>3310</v>
      </c>
      <c r="B1292" s="32" t="s">
        <v>3311</v>
      </c>
      <c r="C1292" s="32" t="s">
        <v>3312</v>
      </c>
    </row>
    <row r="1293" spans="1:3" s="30" customFormat="1" ht="93.75" x14ac:dyDescent="0.3">
      <c r="A1293" s="31" t="s">
        <v>3313</v>
      </c>
      <c r="B1293" s="32" t="s">
        <v>3314</v>
      </c>
      <c r="C1293" s="32" t="s">
        <v>3315</v>
      </c>
    </row>
    <row r="1294" spans="1:3" s="30" customFormat="1" ht="112.5" x14ac:dyDescent="0.3">
      <c r="A1294" s="31" t="s">
        <v>3316</v>
      </c>
      <c r="B1294" s="32" t="s">
        <v>3317</v>
      </c>
      <c r="C1294" s="32" t="s">
        <v>3318</v>
      </c>
    </row>
    <row r="1295" spans="1:3" s="30" customFormat="1" ht="37.5" x14ac:dyDescent="0.3">
      <c r="A1295" s="31" t="s">
        <v>3319</v>
      </c>
      <c r="B1295" s="32" t="s">
        <v>3320</v>
      </c>
      <c r="C1295" s="32" t="s">
        <v>3321</v>
      </c>
    </row>
    <row r="1296" spans="1:3" s="30" customFormat="1" ht="75" x14ac:dyDescent="0.3">
      <c r="A1296" s="31" t="s">
        <v>3322</v>
      </c>
      <c r="B1296" s="32" t="s">
        <v>3323</v>
      </c>
      <c r="C1296" s="32" t="s">
        <v>3324</v>
      </c>
    </row>
    <row r="1297" spans="1:3" s="30" customFormat="1" ht="93.75" x14ac:dyDescent="0.3">
      <c r="A1297" s="31" t="s">
        <v>3325</v>
      </c>
      <c r="B1297" s="32" t="s">
        <v>3326</v>
      </c>
      <c r="C1297" s="32" t="s">
        <v>3327</v>
      </c>
    </row>
    <row r="1298" spans="1:3" s="30" customFormat="1" ht="75" x14ac:dyDescent="0.3">
      <c r="A1298" s="31" t="s">
        <v>3328</v>
      </c>
      <c r="B1298" s="32" t="s">
        <v>3329</v>
      </c>
      <c r="C1298" s="32" t="s">
        <v>3330</v>
      </c>
    </row>
    <row r="1299" spans="1:3" s="30" customFormat="1" ht="75" x14ac:dyDescent="0.3">
      <c r="A1299" s="31" t="s">
        <v>3331</v>
      </c>
      <c r="B1299" s="32" t="s">
        <v>3332</v>
      </c>
      <c r="C1299" s="32" t="s">
        <v>3333</v>
      </c>
    </row>
    <row r="1300" spans="1:3" s="30" customFormat="1" ht="93.75" x14ac:dyDescent="0.3">
      <c r="A1300" s="31" t="s">
        <v>3334</v>
      </c>
      <c r="B1300" s="32" t="s">
        <v>3335</v>
      </c>
      <c r="C1300" s="32" t="s">
        <v>3336</v>
      </c>
    </row>
    <row r="1301" spans="1:3" s="30" customFormat="1" ht="75" x14ac:dyDescent="0.3">
      <c r="A1301" s="31" t="s">
        <v>3337</v>
      </c>
      <c r="B1301" s="32" t="s">
        <v>3338</v>
      </c>
      <c r="C1301" s="32" t="s">
        <v>3339</v>
      </c>
    </row>
    <row r="1302" spans="1:3" s="30" customFormat="1" ht="93.75" x14ac:dyDescent="0.3">
      <c r="A1302" s="31" t="s">
        <v>3340</v>
      </c>
      <c r="B1302" s="32" t="s">
        <v>3341</v>
      </c>
      <c r="C1302" s="32" t="s">
        <v>3342</v>
      </c>
    </row>
    <row r="1303" spans="1:3" s="30" customFormat="1" ht="112.5" x14ac:dyDescent="0.3">
      <c r="A1303" s="31" t="s">
        <v>3343</v>
      </c>
      <c r="B1303" s="32" t="s">
        <v>3344</v>
      </c>
      <c r="C1303" s="32" t="s">
        <v>3345</v>
      </c>
    </row>
    <row r="1304" spans="1:3" s="30" customFormat="1" ht="112.5" x14ac:dyDescent="0.3">
      <c r="A1304" s="31" t="s">
        <v>3346</v>
      </c>
      <c r="B1304" s="32" t="s">
        <v>3347</v>
      </c>
      <c r="C1304" s="32" t="s">
        <v>3348</v>
      </c>
    </row>
    <row r="1305" spans="1:3" s="30" customFormat="1" ht="56.25" x14ac:dyDescent="0.3">
      <c r="A1305" s="31" t="s">
        <v>3349</v>
      </c>
      <c r="B1305" s="32" t="s">
        <v>3350</v>
      </c>
      <c r="C1305" s="32" t="s">
        <v>3351</v>
      </c>
    </row>
    <row r="1306" spans="1:3" s="30" customFormat="1" ht="37.5" x14ac:dyDescent="0.3">
      <c r="A1306" s="31" t="s">
        <v>3352</v>
      </c>
      <c r="B1306" s="32" t="s">
        <v>3353</v>
      </c>
      <c r="C1306" s="32" t="s">
        <v>3354</v>
      </c>
    </row>
    <row r="1307" spans="1:3" s="30" customFormat="1" ht="75" x14ac:dyDescent="0.3">
      <c r="A1307" s="31" t="s">
        <v>3355</v>
      </c>
      <c r="B1307" s="32" t="s">
        <v>3356</v>
      </c>
      <c r="C1307" s="32" t="s">
        <v>3357</v>
      </c>
    </row>
    <row r="1308" spans="1:3" s="30" customFormat="1" ht="75" x14ac:dyDescent="0.3">
      <c r="A1308" s="31" t="s">
        <v>3358</v>
      </c>
      <c r="B1308" s="32" t="s">
        <v>3359</v>
      </c>
      <c r="C1308" s="32" t="s">
        <v>3360</v>
      </c>
    </row>
    <row r="1309" spans="1:3" s="30" customFormat="1" ht="56.25" x14ac:dyDescent="0.3">
      <c r="A1309" s="31" t="s">
        <v>3361</v>
      </c>
      <c r="B1309" s="32" t="s">
        <v>3362</v>
      </c>
      <c r="C1309" s="32" t="s">
        <v>3363</v>
      </c>
    </row>
    <row r="1310" spans="1:3" s="30" customFormat="1" ht="75" x14ac:dyDescent="0.3">
      <c r="A1310" s="31" t="s">
        <v>3364</v>
      </c>
      <c r="B1310" s="32" t="s">
        <v>3365</v>
      </c>
      <c r="C1310" s="32" t="s">
        <v>3366</v>
      </c>
    </row>
    <row r="1311" spans="1:3" s="30" customFormat="1" ht="93.75" x14ac:dyDescent="0.3">
      <c r="A1311" s="31" t="s">
        <v>3367</v>
      </c>
      <c r="B1311" s="32" t="s">
        <v>3368</v>
      </c>
      <c r="C1311" s="32" t="s">
        <v>3369</v>
      </c>
    </row>
    <row r="1312" spans="1:3" s="30" customFormat="1" ht="37.5" x14ac:dyDescent="0.3">
      <c r="A1312" s="31" t="s">
        <v>3370</v>
      </c>
      <c r="B1312" s="32" t="s">
        <v>3371</v>
      </c>
      <c r="C1312" s="32" t="s">
        <v>3372</v>
      </c>
    </row>
    <row r="1313" spans="1:3" s="30" customFormat="1" ht="75" x14ac:dyDescent="0.3">
      <c r="A1313" s="31" t="s">
        <v>3373</v>
      </c>
      <c r="B1313" s="32" t="s">
        <v>3374</v>
      </c>
      <c r="C1313" s="32" t="s">
        <v>3375</v>
      </c>
    </row>
    <row r="1314" spans="1:3" s="30" customFormat="1" ht="93.75" x14ac:dyDescent="0.3">
      <c r="A1314" s="31" t="s">
        <v>3376</v>
      </c>
      <c r="B1314" s="32" t="s">
        <v>3377</v>
      </c>
      <c r="C1314" s="32" t="s">
        <v>3378</v>
      </c>
    </row>
    <row r="1315" spans="1:3" s="30" customFormat="1" ht="37.5" x14ac:dyDescent="0.3">
      <c r="A1315" s="31" t="s">
        <v>3379</v>
      </c>
      <c r="B1315" s="32" t="s">
        <v>3380</v>
      </c>
      <c r="C1315" s="32" t="s">
        <v>3381</v>
      </c>
    </row>
    <row r="1316" spans="1:3" s="30" customFormat="1" ht="75" x14ac:dyDescent="0.3">
      <c r="A1316" s="31" t="s">
        <v>3382</v>
      </c>
      <c r="B1316" s="32" t="s">
        <v>3383</v>
      </c>
      <c r="C1316" s="32" t="s">
        <v>3384</v>
      </c>
    </row>
    <row r="1317" spans="1:3" s="30" customFormat="1" ht="75" x14ac:dyDescent="0.3">
      <c r="A1317" s="31" t="s">
        <v>3385</v>
      </c>
      <c r="B1317" s="32" t="s">
        <v>3386</v>
      </c>
      <c r="C1317" s="32" t="s">
        <v>3387</v>
      </c>
    </row>
    <row r="1318" spans="1:3" s="30" customFormat="1" ht="37.5" x14ac:dyDescent="0.3">
      <c r="A1318" s="31" t="s">
        <v>3388</v>
      </c>
      <c r="B1318" s="32" t="s">
        <v>3389</v>
      </c>
      <c r="C1318" s="32" t="s">
        <v>3390</v>
      </c>
    </row>
    <row r="1319" spans="1:3" s="30" customFormat="1" ht="75" x14ac:dyDescent="0.3">
      <c r="A1319" s="31" t="s">
        <v>3391</v>
      </c>
      <c r="B1319" s="32" t="s">
        <v>3392</v>
      </c>
      <c r="C1319" s="32" t="s">
        <v>3393</v>
      </c>
    </row>
    <row r="1320" spans="1:3" s="30" customFormat="1" ht="93.75" x14ac:dyDescent="0.3">
      <c r="A1320" s="31" t="s">
        <v>3394</v>
      </c>
      <c r="B1320" s="32" t="s">
        <v>3395</v>
      </c>
      <c r="C1320" s="32" t="s">
        <v>3396</v>
      </c>
    </row>
    <row r="1321" spans="1:3" s="30" customFormat="1" ht="37.5" x14ac:dyDescent="0.3">
      <c r="A1321" s="31" t="s">
        <v>3397</v>
      </c>
      <c r="B1321" s="32" t="s">
        <v>3398</v>
      </c>
      <c r="C1321" s="32" t="s">
        <v>3399</v>
      </c>
    </row>
    <row r="1322" spans="1:3" s="30" customFormat="1" ht="37.5" x14ac:dyDescent="0.3">
      <c r="A1322" s="31" t="s">
        <v>3400</v>
      </c>
      <c r="B1322" s="32" t="s">
        <v>3401</v>
      </c>
      <c r="C1322" s="32" t="s">
        <v>3402</v>
      </c>
    </row>
    <row r="1323" spans="1:3" s="30" customFormat="1" ht="75" x14ac:dyDescent="0.3">
      <c r="A1323" s="31" t="s">
        <v>3403</v>
      </c>
      <c r="B1323" s="32" t="s">
        <v>3404</v>
      </c>
      <c r="C1323" s="32" t="s">
        <v>3405</v>
      </c>
    </row>
    <row r="1324" spans="1:3" s="30" customFormat="1" ht="93.75" x14ac:dyDescent="0.3">
      <c r="A1324" s="31" t="s">
        <v>3406</v>
      </c>
      <c r="B1324" s="32" t="s">
        <v>3407</v>
      </c>
      <c r="C1324" s="32" t="s">
        <v>3408</v>
      </c>
    </row>
    <row r="1325" spans="1:3" s="30" customFormat="1" ht="93.75" x14ac:dyDescent="0.3">
      <c r="A1325" s="31" t="s">
        <v>3409</v>
      </c>
      <c r="B1325" s="32" t="s">
        <v>3410</v>
      </c>
      <c r="C1325" s="32" t="s">
        <v>3411</v>
      </c>
    </row>
    <row r="1326" spans="1:3" s="30" customFormat="1" ht="112.5" x14ac:dyDescent="0.3">
      <c r="A1326" s="31" t="s">
        <v>3412</v>
      </c>
      <c r="B1326" s="32" t="s">
        <v>3413</v>
      </c>
      <c r="C1326" s="32" t="s">
        <v>3414</v>
      </c>
    </row>
    <row r="1327" spans="1:3" s="30" customFormat="1" ht="56.25" x14ac:dyDescent="0.3">
      <c r="A1327" s="31" t="s">
        <v>3415</v>
      </c>
      <c r="B1327" s="32" t="s">
        <v>3416</v>
      </c>
      <c r="C1327" s="32" t="s">
        <v>3417</v>
      </c>
    </row>
    <row r="1328" spans="1:3" s="30" customFormat="1" ht="75" x14ac:dyDescent="0.3">
      <c r="A1328" s="31" t="s">
        <v>3418</v>
      </c>
      <c r="B1328" s="32" t="s">
        <v>3419</v>
      </c>
      <c r="C1328" s="32" t="s">
        <v>3420</v>
      </c>
    </row>
    <row r="1329" spans="1:3" s="30" customFormat="1" ht="75" x14ac:dyDescent="0.3">
      <c r="A1329" s="31" t="s">
        <v>3421</v>
      </c>
      <c r="B1329" s="32" t="s">
        <v>3422</v>
      </c>
      <c r="C1329" s="32" t="s">
        <v>3423</v>
      </c>
    </row>
    <row r="1330" spans="1:3" s="30" customFormat="1" ht="75" x14ac:dyDescent="0.3">
      <c r="A1330" s="31" t="s">
        <v>3424</v>
      </c>
      <c r="B1330" s="32" t="s">
        <v>3425</v>
      </c>
      <c r="C1330" s="32" t="s">
        <v>3426</v>
      </c>
    </row>
    <row r="1331" spans="1:3" s="30" customFormat="1" ht="75" x14ac:dyDescent="0.3">
      <c r="A1331" s="31" t="s">
        <v>3427</v>
      </c>
      <c r="B1331" s="32" t="s">
        <v>3428</v>
      </c>
      <c r="C1331" s="32" t="s">
        <v>3429</v>
      </c>
    </row>
    <row r="1332" spans="1:3" s="30" customFormat="1" ht="56.25" x14ac:dyDescent="0.3">
      <c r="A1332" s="31" t="s">
        <v>3430</v>
      </c>
      <c r="B1332" s="32" t="s">
        <v>3431</v>
      </c>
      <c r="C1332" s="32" t="s">
        <v>3432</v>
      </c>
    </row>
    <row r="1333" spans="1:3" s="30" customFormat="1" ht="93.75" x14ac:dyDescent="0.3">
      <c r="A1333" s="31" t="s">
        <v>3433</v>
      </c>
      <c r="B1333" s="32" t="s">
        <v>3434</v>
      </c>
      <c r="C1333" s="32" t="s">
        <v>3435</v>
      </c>
    </row>
    <row r="1334" spans="1:3" s="30" customFormat="1" ht="93.75" x14ac:dyDescent="0.3">
      <c r="A1334" s="31" t="s">
        <v>3436</v>
      </c>
      <c r="B1334" s="32" t="s">
        <v>3437</v>
      </c>
      <c r="C1334" s="32" t="s">
        <v>3438</v>
      </c>
    </row>
    <row r="1335" spans="1:3" s="30" customFormat="1" ht="56.25" x14ac:dyDescent="0.3">
      <c r="A1335" s="31">
        <v>4774</v>
      </c>
      <c r="B1335" s="32" t="s">
        <v>3439</v>
      </c>
      <c r="C1335" s="32" t="s">
        <v>3440</v>
      </c>
    </row>
    <row r="1336" spans="1:3" s="30" customFormat="1" ht="93.75" x14ac:dyDescent="0.3">
      <c r="A1336" s="31" t="s">
        <v>3441</v>
      </c>
      <c r="B1336" s="32" t="s">
        <v>3442</v>
      </c>
      <c r="C1336" s="32" t="s">
        <v>3443</v>
      </c>
    </row>
    <row r="1337" spans="1:3" s="30" customFormat="1" ht="93.75" x14ac:dyDescent="0.3">
      <c r="A1337" s="31" t="s">
        <v>3444</v>
      </c>
      <c r="B1337" s="32" t="s">
        <v>3445</v>
      </c>
      <c r="C1337" s="32" t="s">
        <v>3446</v>
      </c>
    </row>
    <row r="1338" spans="1:3" s="30" customFormat="1" ht="56.25" x14ac:dyDescent="0.3">
      <c r="A1338" s="31" t="s">
        <v>3447</v>
      </c>
      <c r="B1338" s="32" t="s">
        <v>3448</v>
      </c>
      <c r="C1338" s="32" t="s">
        <v>3449</v>
      </c>
    </row>
    <row r="1339" spans="1:3" s="30" customFormat="1" ht="93.75" x14ac:dyDescent="0.3">
      <c r="A1339" s="31" t="s">
        <v>3450</v>
      </c>
      <c r="B1339" s="32" t="s">
        <v>3451</v>
      </c>
      <c r="C1339" s="32" t="s">
        <v>3452</v>
      </c>
    </row>
    <row r="1340" spans="1:3" s="30" customFormat="1" ht="93.75" x14ac:dyDescent="0.3">
      <c r="A1340" s="31" t="s">
        <v>3453</v>
      </c>
      <c r="B1340" s="32" t="s">
        <v>3454</v>
      </c>
      <c r="C1340" s="32" t="s">
        <v>3455</v>
      </c>
    </row>
    <row r="1341" spans="1:3" s="30" customFormat="1" ht="93.75" x14ac:dyDescent="0.3">
      <c r="A1341" s="31" t="s">
        <v>3456</v>
      </c>
      <c r="B1341" s="32" t="s">
        <v>3457</v>
      </c>
      <c r="C1341" s="32" t="s">
        <v>3458</v>
      </c>
    </row>
    <row r="1342" spans="1:3" s="30" customFormat="1" ht="75" x14ac:dyDescent="0.3">
      <c r="A1342" s="31" t="s">
        <v>3459</v>
      </c>
      <c r="B1342" s="40" t="s">
        <v>3460</v>
      </c>
      <c r="C1342" s="40" t="s">
        <v>3461</v>
      </c>
    </row>
    <row r="1343" spans="1:3" s="30" customFormat="1" ht="75" x14ac:dyDescent="0.3">
      <c r="A1343" s="31" t="s">
        <v>3462</v>
      </c>
      <c r="B1343" s="32" t="s">
        <v>3463</v>
      </c>
      <c r="C1343" s="32" t="s">
        <v>3464</v>
      </c>
    </row>
    <row r="1344" spans="1:3" s="30" customFormat="1" ht="93.75" x14ac:dyDescent="0.3">
      <c r="A1344" s="50" t="s">
        <v>3465</v>
      </c>
      <c r="B1344" s="32" t="s">
        <v>3466</v>
      </c>
      <c r="C1344" s="32" t="s">
        <v>3467</v>
      </c>
    </row>
    <row r="1345" spans="1:3" s="30" customFormat="1" ht="93.75" x14ac:dyDescent="0.3">
      <c r="A1345" s="51" t="s">
        <v>3468</v>
      </c>
      <c r="B1345" s="40" t="s">
        <v>3469</v>
      </c>
      <c r="C1345" s="40" t="s">
        <v>3470</v>
      </c>
    </row>
    <row r="1346" spans="1:3" s="30" customFormat="1" ht="93.75" x14ac:dyDescent="0.3">
      <c r="A1346" s="52" t="s">
        <v>3471</v>
      </c>
      <c r="B1346" s="32" t="s">
        <v>3472</v>
      </c>
      <c r="C1346" s="32" t="s">
        <v>3473</v>
      </c>
    </row>
    <row r="1347" spans="1:3" s="30" customFormat="1" ht="93.75" x14ac:dyDescent="0.3">
      <c r="A1347" s="31" t="s">
        <v>3474</v>
      </c>
      <c r="B1347" s="32" t="s">
        <v>3475</v>
      </c>
      <c r="C1347" s="32" t="s">
        <v>3476</v>
      </c>
    </row>
    <row r="1348" spans="1:3" s="30" customFormat="1" ht="37.5" x14ac:dyDescent="0.3">
      <c r="A1348" s="31" t="s">
        <v>3477</v>
      </c>
      <c r="B1348" s="32" t="s">
        <v>3478</v>
      </c>
      <c r="C1348" s="32" t="s">
        <v>3479</v>
      </c>
    </row>
    <row r="1349" spans="1:3" s="30" customFormat="1" ht="75" x14ac:dyDescent="0.3">
      <c r="A1349" s="31" t="s">
        <v>3480</v>
      </c>
      <c r="B1349" s="32" t="s">
        <v>3481</v>
      </c>
      <c r="C1349" s="32" t="s">
        <v>3482</v>
      </c>
    </row>
    <row r="1350" spans="1:3" s="30" customFormat="1" ht="93.75" x14ac:dyDescent="0.3">
      <c r="A1350" s="31" t="s">
        <v>3483</v>
      </c>
      <c r="B1350" s="32" t="s">
        <v>3484</v>
      </c>
      <c r="C1350" s="32" t="s">
        <v>3485</v>
      </c>
    </row>
    <row r="1351" spans="1:3" s="30" customFormat="1" ht="37.5" x14ac:dyDescent="0.3">
      <c r="A1351" s="31" t="s">
        <v>3486</v>
      </c>
      <c r="B1351" s="32" t="s">
        <v>3487</v>
      </c>
      <c r="C1351" s="32" t="s">
        <v>3488</v>
      </c>
    </row>
    <row r="1352" spans="1:3" s="30" customFormat="1" ht="93.75" x14ac:dyDescent="0.3">
      <c r="A1352" s="31" t="s">
        <v>3489</v>
      </c>
      <c r="B1352" s="32" t="s">
        <v>3490</v>
      </c>
      <c r="C1352" s="32" t="s">
        <v>3491</v>
      </c>
    </row>
    <row r="1353" spans="1:3" s="30" customFormat="1" ht="75" x14ac:dyDescent="0.3">
      <c r="A1353" s="31" t="s">
        <v>3492</v>
      </c>
      <c r="B1353" s="32" t="s">
        <v>3493</v>
      </c>
      <c r="C1353" s="32" t="s">
        <v>3494</v>
      </c>
    </row>
    <row r="1354" spans="1:3" s="30" customFormat="1" ht="93.75" x14ac:dyDescent="0.3">
      <c r="A1354" s="31" t="s">
        <v>3495</v>
      </c>
      <c r="B1354" s="32" t="s">
        <v>3496</v>
      </c>
      <c r="C1354" s="32" t="s">
        <v>3497</v>
      </c>
    </row>
    <row r="1355" spans="1:3" s="30" customFormat="1" ht="75" x14ac:dyDescent="0.3">
      <c r="A1355" s="31" t="s">
        <v>3498</v>
      </c>
      <c r="B1355" s="32" t="s">
        <v>3499</v>
      </c>
      <c r="C1355" s="32" t="s">
        <v>3500</v>
      </c>
    </row>
    <row r="1356" spans="1:3" s="30" customFormat="1" ht="75" x14ac:dyDescent="0.3">
      <c r="A1356" s="31" t="s">
        <v>3501</v>
      </c>
      <c r="B1356" s="32" t="s">
        <v>3502</v>
      </c>
      <c r="C1356" s="32" t="s">
        <v>3503</v>
      </c>
    </row>
    <row r="1357" spans="1:3" s="30" customFormat="1" ht="75" x14ac:dyDescent="0.3">
      <c r="A1357" s="31" t="s">
        <v>3504</v>
      </c>
      <c r="B1357" s="32" t="s">
        <v>3505</v>
      </c>
      <c r="C1357" s="32" t="s">
        <v>3506</v>
      </c>
    </row>
    <row r="1358" spans="1:3" s="30" customFormat="1" ht="37.5" x14ac:dyDescent="0.3">
      <c r="A1358" s="31" t="s">
        <v>3507</v>
      </c>
      <c r="B1358" s="32" t="s">
        <v>3508</v>
      </c>
      <c r="C1358" s="32" t="s">
        <v>3509</v>
      </c>
    </row>
    <row r="1359" spans="1:3" s="30" customFormat="1" ht="56.25" x14ac:dyDescent="0.3">
      <c r="A1359" s="31" t="s">
        <v>3510</v>
      </c>
      <c r="B1359" s="32" t="s">
        <v>3511</v>
      </c>
      <c r="C1359" s="32" t="s">
        <v>3512</v>
      </c>
    </row>
    <row r="1360" spans="1:3" s="30" customFormat="1" ht="75" x14ac:dyDescent="0.3">
      <c r="A1360" s="31" t="s">
        <v>3513</v>
      </c>
      <c r="B1360" s="32" t="s">
        <v>3514</v>
      </c>
      <c r="C1360" s="32" t="s">
        <v>3515</v>
      </c>
    </row>
    <row r="1361" spans="1:3" s="30" customFormat="1" ht="37.5" x14ac:dyDescent="0.3">
      <c r="A1361" s="31" t="s">
        <v>3516</v>
      </c>
      <c r="B1361" s="32" t="s">
        <v>3517</v>
      </c>
      <c r="C1361" s="32" t="s">
        <v>3518</v>
      </c>
    </row>
    <row r="1362" spans="1:3" s="30" customFormat="1" ht="56.25" x14ac:dyDescent="0.3">
      <c r="A1362" s="31" t="s">
        <v>3519</v>
      </c>
      <c r="B1362" s="32" t="s">
        <v>3520</v>
      </c>
      <c r="C1362" s="32" t="s">
        <v>3521</v>
      </c>
    </row>
    <row r="1363" spans="1:3" s="30" customFormat="1" ht="56.25" x14ac:dyDescent="0.3">
      <c r="A1363" s="31" t="s">
        <v>3522</v>
      </c>
      <c r="B1363" s="32" t="s">
        <v>3523</v>
      </c>
      <c r="C1363" s="32" t="s">
        <v>3524</v>
      </c>
    </row>
    <row r="1364" spans="1:3" s="30" customFormat="1" ht="37.5" x14ac:dyDescent="0.3">
      <c r="A1364" s="31" t="s">
        <v>3525</v>
      </c>
      <c r="B1364" s="32" t="s">
        <v>3526</v>
      </c>
      <c r="C1364" s="32" t="s">
        <v>3527</v>
      </c>
    </row>
    <row r="1365" spans="1:3" s="30" customFormat="1" ht="56.25" x14ac:dyDescent="0.3">
      <c r="A1365" s="31" t="s">
        <v>3528</v>
      </c>
      <c r="B1365" s="32" t="s">
        <v>3529</v>
      </c>
      <c r="C1365" s="32" t="s">
        <v>3530</v>
      </c>
    </row>
    <row r="1366" spans="1:3" s="30" customFormat="1" ht="56.25" x14ac:dyDescent="0.3">
      <c r="A1366" s="31" t="s">
        <v>3531</v>
      </c>
      <c r="B1366" s="32" t="s">
        <v>3532</v>
      </c>
      <c r="C1366" s="32" t="s">
        <v>3533</v>
      </c>
    </row>
    <row r="1367" spans="1:3" s="30" customFormat="1" ht="37.5" x14ac:dyDescent="0.3">
      <c r="A1367" s="31" t="s">
        <v>3534</v>
      </c>
      <c r="B1367" s="32" t="s">
        <v>3535</v>
      </c>
      <c r="C1367" s="32" t="s">
        <v>3536</v>
      </c>
    </row>
    <row r="1368" spans="1:3" s="30" customFormat="1" ht="56.25" x14ac:dyDescent="0.3">
      <c r="A1368" s="31" t="s">
        <v>3537</v>
      </c>
      <c r="B1368" s="32" t="s">
        <v>3538</v>
      </c>
      <c r="C1368" s="32" t="s">
        <v>3539</v>
      </c>
    </row>
    <row r="1369" spans="1:3" s="30" customFormat="1" ht="56.25" x14ac:dyDescent="0.3">
      <c r="A1369" s="31" t="s">
        <v>3540</v>
      </c>
      <c r="B1369" s="32" t="s">
        <v>3541</v>
      </c>
      <c r="C1369" s="32" t="s">
        <v>3542</v>
      </c>
    </row>
    <row r="1370" spans="1:3" s="30" customFormat="1" ht="37.5" x14ac:dyDescent="0.3">
      <c r="A1370" s="31" t="s">
        <v>3543</v>
      </c>
      <c r="B1370" s="32" t="s">
        <v>3544</v>
      </c>
      <c r="C1370" s="32" t="s">
        <v>3545</v>
      </c>
    </row>
    <row r="1371" spans="1:3" s="30" customFormat="1" ht="37.5" x14ac:dyDescent="0.3">
      <c r="A1371" s="31" t="s">
        <v>3546</v>
      </c>
      <c r="B1371" s="32" t="s">
        <v>3547</v>
      </c>
      <c r="C1371" s="32" t="s">
        <v>3548</v>
      </c>
    </row>
    <row r="1372" spans="1:3" s="30" customFormat="1" ht="37.5" x14ac:dyDescent="0.3">
      <c r="A1372" s="31" t="s">
        <v>3549</v>
      </c>
      <c r="B1372" s="32" t="s">
        <v>3550</v>
      </c>
      <c r="C1372" s="32" t="s">
        <v>3551</v>
      </c>
    </row>
    <row r="1373" spans="1:3" s="30" customFormat="1" ht="37.5" x14ac:dyDescent="0.3">
      <c r="A1373" s="31" t="s">
        <v>2</v>
      </c>
      <c r="B1373" s="32" t="s">
        <v>3550</v>
      </c>
      <c r="C1373" s="32" t="s">
        <v>3551</v>
      </c>
    </row>
    <row r="1374" spans="1:3" s="30" customFormat="1" ht="56.25" x14ac:dyDescent="0.3">
      <c r="A1374" s="31" t="s">
        <v>3552</v>
      </c>
      <c r="B1374" s="32" t="s">
        <v>3553</v>
      </c>
      <c r="C1374" s="32" t="s">
        <v>3554</v>
      </c>
    </row>
    <row r="1375" spans="1:3" s="30" customFormat="1" ht="37.5" x14ac:dyDescent="0.3">
      <c r="A1375" s="31" t="s">
        <v>3555</v>
      </c>
      <c r="B1375" s="32" t="s">
        <v>3556</v>
      </c>
      <c r="C1375" s="32" t="s">
        <v>3557</v>
      </c>
    </row>
    <row r="1376" spans="1:3" s="30" customFormat="1" ht="18.75" x14ac:dyDescent="0.3">
      <c r="A1376" s="31" t="s">
        <v>3558</v>
      </c>
      <c r="B1376" s="32" t="s">
        <v>3559</v>
      </c>
      <c r="C1376" s="32" t="s">
        <v>3560</v>
      </c>
    </row>
    <row r="1377" spans="1:3" s="30" customFormat="1" ht="18.75" x14ac:dyDescent="0.3">
      <c r="A1377" s="31" t="s">
        <v>11</v>
      </c>
      <c r="B1377" s="32" t="s">
        <v>3561</v>
      </c>
      <c r="C1377" s="32" t="s">
        <v>3562</v>
      </c>
    </row>
    <row r="1378" spans="1:3" s="30" customFormat="1" ht="18.75" x14ac:dyDescent="0.3">
      <c r="A1378" s="28" t="s">
        <v>3563</v>
      </c>
      <c r="B1378" s="34" t="s">
        <v>3564</v>
      </c>
      <c r="C1378" s="34" t="s">
        <v>3565</v>
      </c>
    </row>
    <row r="1379" spans="1:3" s="30" customFormat="1" ht="37.5" x14ac:dyDescent="0.3">
      <c r="A1379" s="53" t="s">
        <v>3566</v>
      </c>
      <c r="B1379" s="32" t="s">
        <v>3567</v>
      </c>
      <c r="C1379" s="32" t="s">
        <v>3568</v>
      </c>
    </row>
    <row r="1380" spans="1:3" s="30" customFormat="1" ht="37.5" x14ac:dyDescent="0.3">
      <c r="A1380" s="31" t="s">
        <v>3569</v>
      </c>
      <c r="B1380" s="32" t="s">
        <v>3570</v>
      </c>
      <c r="C1380" s="32" t="s">
        <v>3571</v>
      </c>
    </row>
    <row r="1381" spans="1:3" s="30" customFormat="1" ht="37.5" x14ac:dyDescent="0.3">
      <c r="A1381" s="31" t="s">
        <v>3572</v>
      </c>
      <c r="B1381" s="32" t="s">
        <v>3570</v>
      </c>
      <c r="C1381" s="32" t="s">
        <v>3571</v>
      </c>
    </row>
    <row r="1382" spans="1:3" s="30" customFormat="1" ht="37.5" x14ac:dyDescent="0.3">
      <c r="A1382" s="31" t="s">
        <v>3573</v>
      </c>
      <c r="B1382" s="32" t="s">
        <v>3570</v>
      </c>
      <c r="C1382" s="32" t="s">
        <v>3571</v>
      </c>
    </row>
    <row r="1383" spans="1:3" s="30" customFormat="1" ht="37.5" x14ac:dyDescent="0.3">
      <c r="A1383" s="31" t="s">
        <v>3574</v>
      </c>
      <c r="B1383" s="32" t="s">
        <v>3575</v>
      </c>
      <c r="C1383" s="32" t="s">
        <v>3576</v>
      </c>
    </row>
    <row r="1384" spans="1:3" s="30" customFormat="1" ht="37.5" x14ac:dyDescent="0.3">
      <c r="A1384" s="31" t="s">
        <v>3577</v>
      </c>
      <c r="B1384" s="32" t="s">
        <v>3575</v>
      </c>
      <c r="C1384" s="32" t="s">
        <v>3576</v>
      </c>
    </row>
    <row r="1385" spans="1:3" s="30" customFormat="1" ht="37.5" x14ac:dyDescent="0.3">
      <c r="A1385" s="31" t="s">
        <v>3578</v>
      </c>
      <c r="B1385" s="32" t="s">
        <v>3575</v>
      </c>
      <c r="C1385" s="32" t="s">
        <v>3576</v>
      </c>
    </row>
    <row r="1386" spans="1:3" s="30" customFormat="1" ht="37.5" x14ac:dyDescent="0.3">
      <c r="A1386" s="31" t="s">
        <v>3579</v>
      </c>
      <c r="B1386" s="32" t="s">
        <v>3580</v>
      </c>
      <c r="C1386" s="32" t="s">
        <v>3581</v>
      </c>
    </row>
    <row r="1387" spans="1:3" s="30" customFormat="1" ht="56.25" x14ac:dyDescent="0.3">
      <c r="A1387" s="31" t="s">
        <v>3582</v>
      </c>
      <c r="B1387" s="32" t="s">
        <v>3583</v>
      </c>
      <c r="C1387" s="32" t="s">
        <v>3584</v>
      </c>
    </row>
    <row r="1388" spans="1:3" s="30" customFormat="1" ht="18.75" x14ac:dyDescent="0.3">
      <c r="A1388" s="31" t="s">
        <v>3585</v>
      </c>
      <c r="B1388" s="32" t="s">
        <v>3586</v>
      </c>
      <c r="C1388" s="32" t="s">
        <v>3587</v>
      </c>
    </row>
    <row r="1389" spans="1:3" s="30" customFormat="1" ht="18.75" x14ac:dyDescent="0.3">
      <c r="A1389" s="31" t="s">
        <v>3588</v>
      </c>
      <c r="B1389" s="32" t="s">
        <v>3589</v>
      </c>
      <c r="C1389" s="32" t="s">
        <v>3590</v>
      </c>
    </row>
    <row r="1390" spans="1:3" s="30" customFormat="1" ht="18.75" x14ac:dyDescent="0.3">
      <c r="A1390" s="31" t="s">
        <v>3591</v>
      </c>
      <c r="B1390" s="32" t="s">
        <v>3592</v>
      </c>
      <c r="C1390" s="32" t="s">
        <v>3593</v>
      </c>
    </row>
    <row r="1391" spans="1:3" s="30" customFormat="1" ht="18.75" x14ac:dyDescent="0.3">
      <c r="A1391" s="31" t="s">
        <v>3594</v>
      </c>
      <c r="B1391" s="32" t="s">
        <v>3595</v>
      </c>
      <c r="C1391" s="32" t="s">
        <v>3596</v>
      </c>
    </row>
    <row r="1392" spans="1:3" s="30" customFormat="1" ht="18.75" x14ac:dyDescent="0.3">
      <c r="A1392" s="39">
        <v>49315</v>
      </c>
      <c r="B1392" s="40" t="s">
        <v>3597</v>
      </c>
      <c r="C1392" s="40" t="s">
        <v>3598</v>
      </c>
    </row>
    <row r="1393" spans="1:3" s="30" customFormat="1" ht="37.5" x14ac:dyDescent="0.3">
      <c r="A1393" s="31" t="s">
        <v>3599</v>
      </c>
      <c r="B1393" s="32" t="s">
        <v>3600</v>
      </c>
      <c r="C1393" s="32" t="s">
        <v>3601</v>
      </c>
    </row>
    <row r="1394" spans="1:3" s="30" customFormat="1" ht="18.75" x14ac:dyDescent="0.3">
      <c r="A1394" s="31" t="s">
        <v>3602</v>
      </c>
      <c r="B1394" s="32" t="s">
        <v>3603</v>
      </c>
      <c r="C1394" s="32" t="s">
        <v>3604</v>
      </c>
    </row>
    <row r="1395" spans="1:3" s="30" customFormat="1" ht="18.75" x14ac:dyDescent="0.3">
      <c r="A1395" s="31" t="s">
        <v>7</v>
      </c>
      <c r="B1395" s="32" t="s">
        <v>3603</v>
      </c>
      <c r="C1395" s="32" t="s">
        <v>3604</v>
      </c>
    </row>
    <row r="1396" spans="1:3" s="30" customFormat="1" ht="37.5" x14ac:dyDescent="0.3">
      <c r="A1396" s="31" t="s">
        <v>3605</v>
      </c>
      <c r="B1396" s="32" t="s">
        <v>3606</v>
      </c>
      <c r="C1396" s="32" t="s">
        <v>3607</v>
      </c>
    </row>
    <row r="1397" spans="1:3" s="30" customFormat="1" ht="37.5" x14ac:dyDescent="0.3">
      <c r="A1397" s="31" t="s">
        <v>3608</v>
      </c>
      <c r="B1397" s="32" t="s">
        <v>3606</v>
      </c>
      <c r="C1397" s="32" t="s">
        <v>3607</v>
      </c>
    </row>
    <row r="1398" spans="1:3" s="30" customFormat="1" ht="37.5" x14ac:dyDescent="0.3">
      <c r="A1398" s="31" t="s">
        <v>3609</v>
      </c>
      <c r="B1398" s="32" t="s">
        <v>3610</v>
      </c>
      <c r="C1398" s="32" t="s">
        <v>3611</v>
      </c>
    </row>
    <row r="1399" spans="1:3" s="30" customFormat="1" ht="18.75" x14ac:dyDescent="0.3">
      <c r="A1399" s="31" t="s">
        <v>3612</v>
      </c>
      <c r="B1399" s="32" t="s">
        <v>3613</v>
      </c>
      <c r="C1399" s="32" t="s">
        <v>3614</v>
      </c>
    </row>
    <row r="1400" spans="1:3" s="30" customFormat="1" ht="18.75" x14ac:dyDescent="0.3">
      <c r="A1400" s="31" t="s">
        <v>3615</v>
      </c>
      <c r="B1400" s="32" t="s">
        <v>3613</v>
      </c>
      <c r="C1400" s="32" t="s">
        <v>3614</v>
      </c>
    </row>
    <row r="1401" spans="1:3" s="30" customFormat="1" ht="18.75" x14ac:dyDescent="0.3">
      <c r="A1401" s="31" t="s">
        <v>3616</v>
      </c>
      <c r="B1401" s="32" t="s">
        <v>3617</v>
      </c>
      <c r="C1401" s="32" t="s">
        <v>3618</v>
      </c>
    </row>
    <row r="1402" spans="1:3" s="30" customFormat="1" ht="18.75" x14ac:dyDescent="0.3">
      <c r="A1402" s="31" t="s">
        <v>3619</v>
      </c>
      <c r="B1402" s="32" t="s">
        <v>3617</v>
      </c>
      <c r="C1402" s="32" t="s">
        <v>3618</v>
      </c>
    </row>
    <row r="1403" spans="1:3" s="30" customFormat="1" ht="18.75" x14ac:dyDescent="0.3">
      <c r="A1403" s="31" t="s">
        <v>3620</v>
      </c>
      <c r="B1403" s="32" t="s">
        <v>3621</v>
      </c>
      <c r="C1403" s="32" t="s">
        <v>3622</v>
      </c>
    </row>
    <row r="1404" spans="1:3" s="30" customFormat="1" ht="18.75" x14ac:dyDescent="0.3">
      <c r="A1404" s="31" t="s">
        <v>3623</v>
      </c>
      <c r="B1404" s="32" t="s">
        <v>3621</v>
      </c>
      <c r="C1404" s="32" t="s">
        <v>3622</v>
      </c>
    </row>
    <row r="1405" spans="1:3" s="30" customFormat="1" ht="18.75" x14ac:dyDescent="0.3">
      <c r="A1405" s="31" t="s">
        <v>3624</v>
      </c>
      <c r="B1405" s="32" t="s">
        <v>3621</v>
      </c>
      <c r="C1405" s="32" t="s">
        <v>3622</v>
      </c>
    </row>
    <row r="1406" spans="1:3" s="30" customFormat="1" ht="18.75" x14ac:dyDescent="0.3">
      <c r="A1406" s="31" t="s">
        <v>3625</v>
      </c>
      <c r="B1406" s="32" t="s">
        <v>3626</v>
      </c>
      <c r="C1406" s="32" t="s">
        <v>3627</v>
      </c>
    </row>
    <row r="1407" spans="1:3" s="30" customFormat="1" ht="37.5" x14ac:dyDescent="0.3">
      <c r="A1407" s="31" t="s">
        <v>3628</v>
      </c>
      <c r="B1407" s="32" t="s">
        <v>3629</v>
      </c>
      <c r="C1407" s="32" t="s">
        <v>3630</v>
      </c>
    </row>
    <row r="1408" spans="1:3" s="30" customFormat="1" ht="37.5" x14ac:dyDescent="0.3">
      <c r="A1408" s="31" t="s">
        <v>3631</v>
      </c>
      <c r="B1408" s="32" t="s">
        <v>3629</v>
      </c>
      <c r="C1408" s="32" t="s">
        <v>3630</v>
      </c>
    </row>
    <row r="1409" spans="1:3" s="30" customFormat="1" ht="37.5" x14ac:dyDescent="0.3">
      <c r="A1409" s="31" t="s">
        <v>3632</v>
      </c>
      <c r="B1409" s="32" t="s">
        <v>3629</v>
      </c>
      <c r="C1409" s="32" t="s">
        <v>3630</v>
      </c>
    </row>
    <row r="1410" spans="1:3" s="30" customFormat="1" ht="37.5" x14ac:dyDescent="0.3">
      <c r="A1410" s="31" t="s">
        <v>3633</v>
      </c>
      <c r="B1410" s="32" t="s">
        <v>3634</v>
      </c>
      <c r="C1410" s="32" t="s">
        <v>3635</v>
      </c>
    </row>
    <row r="1411" spans="1:3" s="30" customFormat="1" ht="37.5" x14ac:dyDescent="0.3">
      <c r="A1411" s="31" t="s">
        <v>3636</v>
      </c>
      <c r="B1411" s="32" t="s">
        <v>3634</v>
      </c>
      <c r="C1411" s="32" t="s">
        <v>3635</v>
      </c>
    </row>
    <row r="1412" spans="1:3" s="30" customFormat="1" ht="37.5" x14ac:dyDescent="0.3">
      <c r="A1412" s="31" t="s">
        <v>3637</v>
      </c>
      <c r="B1412" s="32" t="s">
        <v>3634</v>
      </c>
      <c r="C1412" s="32" t="s">
        <v>3635</v>
      </c>
    </row>
    <row r="1413" spans="1:3" s="30" customFormat="1" ht="18.75" x14ac:dyDescent="0.3">
      <c r="A1413" s="31" t="s">
        <v>3638</v>
      </c>
      <c r="B1413" s="32" t="s">
        <v>3639</v>
      </c>
      <c r="C1413" s="32" t="s">
        <v>3640</v>
      </c>
    </row>
    <row r="1414" spans="1:3" s="30" customFormat="1" ht="18.75" x14ac:dyDescent="0.3">
      <c r="A1414" s="31" t="s">
        <v>3641</v>
      </c>
      <c r="B1414" s="32" t="s">
        <v>3639</v>
      </c>
      <c r="C1414" s="32" t="s">
        <v>3640</v>
      </c>
    </row>
    <row r="1415" spans="1:3" s="30" customFormat="1" ht="18.75" x14ac:dyDescent="0.3">
      <c r="A1415" s="31" t="s">
        <v>3642</v>
      </c>
      <c r="B1415" s="32" t="s">
        <v>3639</v>
      </c>
      <c r="C1415" s="32" t="s">
        <v>3640</v>
      </c>
    </row>
    <row r="1416" spans="1:3" s="30" customFormat="1" ht="18.75" x14ac:dyDescent="0.3">
      <c r="A1416" s="31" t="s">
        <v>3643</v>
      </c>
      <c r="B1416" s="32" t="s">
        <v>3644</v>
      </c>
      <c r="C1416" s="32" t="s">
        <v>3645</v>
      </c>
    </row>
    <row r="1417" spans="1:3" s="30" customFormat="1" ht="18.75" x14ac:dyDescent="0.3">
      <c r="A1417" s="31" t="s">
        <v>3646</v>
      </c>
      <c r="B1417" s="32" t="s">
        <v>3644</v>
      </c>
      <c r="C1417" s="32" t="s">
        <v>3645</v>
      </c>
    </row>
    <row r="1418" spans="1:3" s="30" customFormat="1" ht="37.5" x14ac:dyDescent="0.3">
      <c r="A1418" s="31" t="s">
        <v>3647</v>
      </c>
      <c r="B1418" s="32" t="s">
        <v>3648</v>
      </c>
      <c r="C1418" s="32" t="s">
        <v>3649</v>
      </c>
    </row>
    <row r="1419" spans="1:3" s="30" customFormat="1" ht="18.75" x14ac:dyDescent="0.3">
      <c r="A1419" s="31" t="s">
        <v>3650</v>
      </c>
      <c r="B1419" s="32" t="s">
        <v>3651</v>
      </c>
      <c r="C1419" s="32" t="s">
        <v>3652</v>
      </c>
    </row>
    <row r="1420" spans="1:3" s="30" customFormat="1" ht="18.75" x14ac:dyDescent="0.3">
      <c r="A1420" s="31" t="s">
        <v>3653</v>
      </c>
      <c r="B1420" s="32" t="s">
        <v>3654</v>
      </c>
      <c r="C1420" s="32" t="s">
        <v>3655</v>
      </c>
    </row>
    <row r="1421" spans="1:3" s="30" customFormat="1" ht="37.5" x14ac:dyDescent="0.3">
      <c r="A1421" s="31" t="s">
        <v>3656</v>
      </c>
      <c r="B1421" s="32" t="s">
        <v>3657</v>
      </c>
      <c r="C1421" s="32" t="s">
        <v>3658</v>
      </c>
    </row>
    <row r="1422" spans="1:3" s="30" customFormat="1" ht="37.5" x14ac:dyDescent="0.3">
      <c r="A1422" s="31" t="s">
        <v>3659</v>
      </c>
      <c r="B1422" s="32" t="s">
        <v>3657</v>
      </c>
      <c r="C1422" s="32" t="s">
        <v>3658</v>
      </c>
    </row>
    <row r="1423" spans="1:3" s="30" customFormat="1" ht="37.5" x14ac:dyDescent="0.3">
      <c r="A1423" s="31" t="s">
        <v>3660</v>
      </c>
      <c r="B1423" s="32" t="s">
        <v>3661</v>
      </c>
      <c r="C1423" s="32" t="s">
        <v>3662</v>
      </c>
    </row>
    <row r="1424" spans="1:3" s="30" customFormat="1" ht="37.5" x14ac:dyDescent="0.3">
      <c r="A1424" s="31" t="s">
        <v>3663</v>
      </c>
      <c r="B1424" s="32" t="s">
        <v>3664</v>
      </c>
      <c r="C1424" s="32" t="s">
        <v>3665</v>
      </c>
    </row>
    <row r="1425" spans="1:3" s="30" customFormat="1" ht="37.5" x14ac:dyDescent="0.3">
      <c r="A1425" s="31" t="s">
        <v>3666</v>
      </c>
      <c r="B1425" s="32" t="s">
        <v>3667</v>
      </c>
      <c r="C1425" s="32" t="s">
        <v>3668</v>
      </c>
    </row>
    <row r="1426" spans="1:3" s="30" customFormat="1" ht="18.75" x14ac:dyDescent="0.3">
      <c r="A1426" s="31" t="s">
        <v>3669</v>
      </c>
      <c r="B1426" s="32" t="s">
        <v>3670</v>
      </c>
      <c r="C1426" s="32" t="s">
        <v>3671</v>
      </c>
    </row>
    <row r="1427" spans="1:3" s="30" customFormat="1" ht="37.5" x14ac:dyDescent="0.3">
      <c r="A1427" s="31" t="s">
        <v>3672</v>
      </c>
      <c r="B1427" s="32" t="s">
        <v>3673</v>
      </c>
      <c r="C1427" s="32" t="s">
        <v>3674</v>
      </c>
    </row>
    <row r="1428" spans="1:3" s="30" customFormat="1" ht="37.5" x14ac:dyDescent="0.3">
      <c r="A1428" s="31" t="s">
        <v>3675</v>
      </c>
      <c r="B1428" s="32" t="s">
        <v>3676</v>
      </c>
      <c r="C1428" s="32" t="s">
        <v>3677</v>
      </c>
    </row>
    <row r="1429" spans="1:3" s="30" customFormat="1" ht="18.75" x14ac:dyDescent="0.3">
      <c r="A1429" s="31" t="s">
        <v>3678</v>
      </c>
      <c r="B1429" s="32" t="s">
        <v>3679</v>
      </c>
      <c r="C1429" s="32" t="s">
        <v>3680</v>
      </c>
    </row>
    <row r="1430" spans="1:3" s="30" customFormat="1" ht="18.75" x14ac:dyDescent="0.3">
      <c r="A1430" s="31" t="s">
        <v>3681</v>
      </c>
      <c r="B1430" s="32" t="s">
        <v>3679</v>
      </c>
      <c r="C1430" s="32" t="s">
        <v>3680</v>
      </c>
    </row>
    <row r="1431" spans="1:3" s="30" customFormat="1" ht="37.5" x14ac:dyDescent="0.3">
      <c r="A1431" s="31" t="s">
        <v>3682</v>
      </c>
      <c r="B1431" s="32" t="s">
        <v>3683</v>
      </c>
      <c r="C1431" s="32" t="s">
        <v>3684</v>
      </c>
    </row>
    <row r="1432" spans="1:3" s="30" customFormat="1" ht="18.75" x14ac:dyDescent="0.3">
      <c r="A1432" s="31" t="s">
        <v>3685</v>
      </c>
      <c r="B1432" s="32" t="s">
        <v>3686</v>
      </c>
      <c r="C1432" s="32" t="s">
        <v>3687</v>
      </c>
    </row>
    <row r="1433" spans="1:3" s="30" customFormat="1" ht="18.75" x14ac:dyDescent="0.3">
      <c r="A1433" s="31" t="s">
        <v>3688</v>
      </c>
      <c r="B1433" s="32" t="s">
        <v>3686</v>
      </c>
      <c r="C1433" s="32" t="s">
        <v>3687</v>
      </c>
    </row>
    <row r="1434" spans="1:3" s="30" customFormat="1" ht="18.75" x14ac:dyDescent="0.3">
      <c r="A1434" s="31" t="s">
        <v>3689</v>
      </c>
      <c r="B1434" s="32" t="s">
        <v>3690</v>
      </c>
      <c r="C1434" s="32" t="s">
        <v>3691</v>
      </c>
    </row>
    <row r="1435" spans="1:3" s="30" customFormat="1" ht="56.25" x14ac:dyDescent="0.3">
      <c r="A1435" s="54" t="s">
        <v>3692</v>
      </c>
      <c r="B1435" s="55" t="s">
        <v>3693</v>
      </c>
      <c r="C1435" s="40" t="s">
        <v>3694</v>
      </c>
    </row>
    <row r="1436" spans="1:3" s="30" customFormat="1" ht="37.5" x14ac:dyDescent="0.3">
      <c r="A1436" s="31" t="s">
        <v>3695</v>
      </c>
      <c r="B1436" s="32" t="s">
        <v>3696</v>
      </c>
      <c r="C1436" s="32" t="s">
        <v>3697</v>
      </c>
    </row>
    <row r="1437" spans="1:3" s="30" customFormat="1" ht="18.75" x14ac:dyDescent="0.3">
      <c r="A1437" s="31" t="s">
        <v>3698</v>
      </c>
      <c r="B1437" s="32" t="s">
        <v>3699</v>
      </c>
      <c r="C1437" s="32" t="s">
        <v>3700</v>
      </c>
    </row>
    <row r="1438" spans="1:3" s="30" customFormat="1" ht="37.5" x14ac:dyDescent="0.3">
      <c r="A1438" s="31" t="s">
        <v>3701</v>
      </c>
      <c r="B1438" s="56" t="s">
        <v>3702</v>
      </c>
      <c r="C1438" s="33" t="s">
        <v>3703</v>
      </c>
    </row>
    <row r="1439" spans="1:3" s="30" customFormat="1" ht="18.75" x14ac:dyDescent="0.3">
      <c r="A1439" s="39">
        <v>52106</v>
      </c>
      <c r="B1439" s="48" t="s">
        <v>3704</v>
      </c>
      <c r="C1439" s="48" t="s">
        <v>3705</v>
      </c>
    </row>
    <row r="1440" spans="1:3" s="30" customFormat="1" ht="18.75" x14ac:dyDescent="0.3">
      <c r="A1440" s="31" t="s">
        <v>3706</v>
      </c>
      <c r="B1440" s="32" t="s">
        <v>3707</v>
      </c>
      <c r="C1440" s="32" t="s">
        <v>3708</v>
      </c>
    </row>
    <row r="1441" spans="1:3" s="30" customFormat="1" ht="37.5" x14ac:dyDescent="0.3">
      <c r="A1441" s="31" t="s">
        <v>3709</v>
      </c>
      <c r="B1441" s="32" t="s">
        <v>3710</v>
      </c>
      <c r="C1441" s="32" t="s">
        <v>3711</v>
      </c>
    </row>
    <row r="1442" spans="1:3" s="30" customFormat="1" ht="18.75" x14ac:dyDescent="0.3">
      <c r="A1442" s="31" t="s">
        <v>3712</v>
      </c>
      <c r="B1442" s="32" t="s">
        <v>3713</v>
      </c>
      <c r="C1442" s="32" t="s">
        <v>3714</v>
      </c>
    </row>
    <row r="1443" spans="1:3" s="30" customFormat="1" ht="18.75" x14ac:dyDescent="0.3">
      <c r="A1443" s="31" t="s">
        <v>3715</v>
      </c>
      <c r="B1443" s="32" t="s">
        <v>3716</v>
      </c>
      <c r="C1443" s="32" t="s">
        <v>3717</v>
      </c>
    </row>
    <row r="1444" spans="1:3" s="30" customFormat="1" ht="18.75" x14ac:dyDescent="0.3">
      <c r="A1444" s="31" t="s">
        <v>3718</v>
      </c>
      <c r="B1444" s="32" t="s">
        <v>3719</v>
      </c>
      <c r="C1444" s="32" t="s">
        <v>3720</v>
      </c>
    </row>
    <row r="1445" spans="1:3" s="30" customFormat="1" ht="18.75" x14ac:dyDescent="0.3">
      <c r="A1445" s="31" t="s">
        <v>3721</v>
      </c>
      <c r="B1445" s="32" t="s">
        <v>3722</v>
      </c>
      <c r="C1445" s="32" t="s">
        <v>3723</v>
      </c>
    </row>
    <row r="1446" spans="1:3" s="30" customFormat="1" ht="37.5" x14ac:dyDescent="0.3">
      <c r="A1446" s="31" t="s">
        <v>3724</v>
      </c>
      <c r="B1446" s="32" t="s">
        <v>3725</v>
      </c>
      <c r="C1446" s="32" t="s">
        <v>3726</v>
      </c>
    </row>
    <row r="1447" spans="1:3" s="30" customFormat="1" ht="56.25" x14ac:dyDescent="0.3">
      <c r="A1447" s="31" t="s">
        <v>3727</v>
      </c>
      <c r="B1447" s="32" t="s">
        <v>3728</v>
      </c>
      <c r="C1447" s="32" t="s">
        <v>3729</v>
      </c>
    </row>
    <row r="1448" spans="1:3" s="30" customFormat="1" ht="37.5" x14ac:dyDescent="0.3">
      <c r="A1448" s="31" t="s">
        <v>3730</v>
      </c>
      <c r="B1448" s="32" t="s">
        <v>3731</v>
      </c>
      <c r="C1448" s="32" t="s">
        <v>3732</v>
      </c>
    </row>
    <row r="1449" spans="1:3" s="30" customFormat="1" ht="18.75" x14ac:dyDescent="0.3">
      <c r="A1449" s="31" t="s">
        <v>3733</v>
      </c>
      <c r="B1449" s="32" t="s">
        <v>3734</v>
      </c>
      <c r="C1449" s="32" t="s">
        <v>3735</v>
      </c>
    </row>
    <row r="1450" spans="1:3" s="30" customFormat="1" ht="18.75" x14ac:dyDescent="0.3">
      <c r="A1450" s="31" t="s">
        <v>3736</v>
      </c>
      <c r="B1450" s="32" t="s">
        <v>3734</v>
      </c>
      <c r="C1450" s="32" t="s">
        <v>3735</v>
      </c>
    </row>
    <row r="1451" spans="1:3" s="30" customFormat="1" ht="37.5" x14ac:dyDescent="0.3">
      <c r="A1451" s="31" t="s">
        <v>3737</v>
      </c>
      <c r="B1451" s="32" t="s">
        <v>3738</v>
      </c>
      <c r="C1451" s="32" t="s">
        <v>3739</v>
      </c>
    </row>
    <row r="1452" spans="1:3" s="30" customFormat="1" ht="37.5" x14ac:dyDescent="0.3">
      <c r="A1452" s="31" t="s">
        <v>3740</v>
      </c>
      <c r="B1452" s="32" t="s">
        <v>3741</v>
      </c>
      <c r="C1452" s="32" t="s">
        <v>3742</v>
      </c>
    </row>
    <row r="1453" spans="1:3" s="30" customFormat="1" ht="18.75" x14ac:dyDescent="0.3">
      <c r="A1453" s="31" t="s">
        <v>3743</v>
      </c>
      <c r="B1453" s="32" t="s">
        <v>3744</v>
      </c>
      <c r="C1453" s="32" t="s">
        <v>3745</v>
      </c>
    </row>
    <row r="1454" spans="1:3" s="30" customFormat="1" ht="37.5" x14ac:dyDescent="0.3">
      <c r="A1454" s="31" t="s">
        <v>3746</v>
      </c>
      <c r="B1454" s="32" t="s">
        <v>3747</v>
      </c>
      <c r="C1454" s="32" t="s">
        <v>3748</v>
      </c>
    </row>
    <row r="1455" spans="1:3" s="30" customFormat="1" ht="18.75" x14ac:dyDescent="0.3">
      <c r="A1455" s="31" t="s">
        <v>3749</v>
      </c>
      <c r="B1455" s="32" t="s">
        <v>3750</v>
      </c>
      <c r="C1455" s="32" t="s">
        <v>3751</v>
      </c>
    </row>
    <row r="1456" spans="1:3" s="30" customFormat="1" ht="18.75" x14ac:dyDescent="0.3">
      <c r="A1456" s="31" t="s">
        <v>3752</v>
      </c>
      <c r="B1456" s="32" t="s">
        <v>3750</v>
      </c>
      <c r="C1456" s="32" t="s">
        <v>3751</v>
      </c>
    </row>
    <row r="1457" spans="1:3" s="30" customFormat="1" ht="18.75" x14ac:dyDescent="0.3">
      <c r="A1457" s="31" t="s">
        <v>3753</v>
      </c>
      <c r="B1457" s="32" t="s">
        <v>3754</v>
      </c>
      <c r="C1457" s="32" t="s">
        <v>3755</v>
      </c>
    </row>
    <row r="1458" spans="1:3" s="30" customFormat="1" ht="18.75" x14ac:dyDescent="0.3">
      <c r="A1458" s="31" t="s">
        <v>10</v>
      </c>
      <c r="B1458" s="32" t="s">
        <v>3756</v>
      </c>
      <c r="C1458" s="32" t="s">
        <v>3757</v>
      </c>
    </row>
    <row r="1459" spans="1:3" s="30" customFormat="1" ht="18.75" x14ac:dyDescent="0.3">
      <c r="A1459" s="31" t="s">
        <v>16</v>
      </c>
      <c r="B1459" s="32" t="s">
        <v>3758</v>
      </c>
      <c r="C1459" s="32" t="s">
        <v>3759</v>
      </c>
    </row>
    <row r="1460" spans="1:3" s="30" customFormat="1" ht="18.75" x14ac:dyDescent="0.3">
      <c r="A1460" s="31" t="s">
        <v>3760</v>
      </c>
      <c r="B1460" s="32" t="s">
        <v>3761</v>
      </c>
      <c r="C1460" s="32" t="s">
        <v>3762</v>
      </c>
    </row>
    <row r="1461" spans="1:3" s="30" customFormat="1" ht="18.75" x14ac:dyDescent="0.3">
      <c r="A1461" s="31" t="s">
        <v>3763</v>
      </c>
      <c r="B1461" s="32" t="s">
        <v>3764</v>
      </c>
      <c r="C1461" s="32" t="s">
        <v>3765</v>
      </c>
    </row>
    <row r="1462" spans="1:3" s="30" customFormat="1" ht="37.5" x14ac:dyDescent="0.3">
      <c r="A1462" s="31" t="s">
        <v>3766</v>
      </c>
      <c r="B1462" s="32" t="s">
        <v>3767</v>
      </c>
      <c r="C1462" s="32" t="s">
        <v>3768</v>
      </c>
    </row>
    <row r="1463" spans="1:3" s="30" customFormat="1" ht="37.5" x14ac:dyDescent="0.3">
      <c r="A1463" s="31" t="s">
        <v>3769</v>
      </c>
      <c r="B1463" s="32" t="s">
        <v>3767</v>
      </c>
      <c r="C1463" s="32" t="s">
        <v>3768</v>
      </c>
    </row>
    <row r="1464" spans="1:3" s="30" customFormat="1" ht="37.5" x14ac:dyDescent="0.3">
      <c r="A1464" s="31" t="s">
        <v>3770</v>
      </c>
      <c r="B1464" s="32" t="s">
        <v>3767</v>
      </c>
      <c r="C1464" s="32" t="s">
        <v>3768</v>
      </c>
    </row>
    <row r="1465" spans="1:3" s="30" customFormat="1" ht="18.75" x14ac:dyDescent="0.3">
      <c r="A1465" s="31" t="s">
        <v>3771</v>
      </c>
      <c r="B1465" s="32" t="s">
        <v>3772</v>
      </c>
      <c r="C1465" s="32" t="s">
        <v>3773</v>
      </c>
    </row>
    <row r="1466" spans="1:3" s="30" customFormat="1" ht="18.75" x14ac:dyDescent="0.3">
      <c r="A1466" s="31" t="s">
        <v>3774</v>
      </c>
      <c r="B1466" s="32" t="s">
        <v>3772</v>
      </c>
      <c r="C1466" s="32" t="s">
        <v>3773</v>
      </c>
    </row>
    <row r="1467" spans="1:3" s="30" customFormat="1" ht="18.75" x14ac:dyDescent="0.3">
      <c r="A1467" s="38">
        <v>53200</v>
      </c>
      <c r="B1467" s="32" t="s">
        <v>3772</v>
      </c>
      <c r="C1467" s="32" t="s">
        <v>3773</v>
      </c>
    </row>
    <row r="1468" spans="1:3" s="30" customFormat="1" ht="37.5" x14ac:dyDescent="0.3">
      <c r="A1468" s="28" t="s">
        <v>3775</v>
      </c>
      <c r="B1468" s="34" t="s">
        <v>3776</v>
      </c>
      <c r="C1468" s="34" t="s">
        <v>3777</v>
      </c>
    </row>
    <row r="1469" spans="1:3" s="30" customFormat="1" ht="18.75" x14ac:dyDescent="0.3">
      <c r="A1469" s="31" t="s">
        <v>3778</v>
      </c>
      <c r="B1469" s="32" t="s">
        <v>3779</v>
      </c>
      <c r="C1469" s="32" t="s">
        <v>3780</v>
      </c>
    </row>
    <row r="1470" spans="1:3" s="30" customFormat="1" ht="37.5" x14ac:dyDescent="0.3">
      <c r="A1470" s="31" t="s">
        <v>3781</v>
      </c>
      <c r="B1470" s="32" t="s">
        <v>3782</v>
      </c>
      <c r="C1470" s="32" t="s">
        <v>3783</v>
      </c>
    </row>
    <row r="1471" spans="1:3" s="30" customFormat="1" ht="37.5" x14ac:dyDescent="0.3">
      <c r="A1471" s="31" t="s">
        <v>3784</v>
      </c>
      <c r="B1471" s="32" t="s">
        <v>3782</v>
      </c>
      <c r="C1471" s="32" t="s">
        <v>3783</v>
      </c>
    </row>
    <row r="1472" spans="1:3" s="30" customFormat="1" ht="56.25" x14ac:dyDescent="0.3">
      <c r="A1472" s="31" t="s">
        <v>5</v>
      </c>
      <c r="B1472" s="32" t="s">
        <v>3785</v>
      </c>
      <c r="C1472" s="32" t="s">
        <v>3786</v>
      </c>
    </row>
    <row r="1473" spans="1:3" s="30" customFormat="1" ht="56.25" x14ac:dyDescent="0.3">
      <c r="A1473" s="31" t="s">
        <v>6</v>
      </c>
      <c r="B1473" s="32" t="s">
        <v>3787</v>
      </c>
      <c r="C1473" s="32" t="s">
        <v>3788</v>
      </c>
    </row>
    <row r="1474" spans="1:3" s="30" customFormat="1" ht="37.5" x14ac:dyDescent="0.3">
      <c r="A1474" s="31" t="s">
        <v>3789</v>
      </c>
      <c r="B1474" s="32" t="s">
        <v>3790</v>
      </c>
      <c r="C1474" s="32" t="s">
        <v>3791</v>
      </c>
    </row>
    <row r="1475" spans="1:3" s="30" customFormat="1" ht="37.5" x14ac:dyDescent="0.3">
      <c r="A1475" s="31" t="s">
        <v>3792</v>
      </c>
      <c r="B1475" s="32" t="s">
        <v>3793</v>
      </c>
      <c r="C1475" s="32" t="s">
        <v>3794</v>
      </c>
    </row>
    <row r="1476" spans="1:3" s="30" customFormat="1" ht="37.5" x14ac:dyDescent="0.3">
      <c r="A1476" s="31" t="s">
        <v>3795</v>
      </c>
      <c r="B1476" s="32" t="s">
        <v>3796</v>
      </c>
      <c r="C1476" s="32" t="s">
        <v>3797</v>
      </c>
    </row>
    <row r="1477" spans="1:3" s="30" customFormat="1" ht="37.5" x14ac:dyDescent="0.3">
      <c r="A1477" s="31" t="s">
        <v>3798</v>
      </c>
      <c r="B1477" s="32" t="s">
        <v>3796</v>
      </c>
      <c r="C1477" s="32" t="s">
        <v>3797</v>
      </c>
    </row>
    <row r="1478" spans="1:3" s="30" customFormat="1" ht="37.5" x14ac:dyDescent="0.3">
      <c r="A1478" s="31" t="s">
        <v>17</v>
      </c>
      <c r="B1478" s="32" t="s">
        <v>3796</v>
      </c>
      <c r="C1478" s="32" t="s">
        <v>3797</v>
      </c>
    </row>
    <row r="1479" spans="1:3" s="30" customFormat="1" ht="56.25" x14ac:dyDescent="0.3">
      <c r="A1479" s="31" t="s">
        <v>3799</v>
      </c>
      <c r="B1479" s="32" t="s">
        <v>3800</v>
      </c>
      <c r="C1479" s="32" t="s">
        <v>3801</v>
      </c>
    </row>
    <row r="1480" spans="1:3" s="30" customFormat="1" ht="56.25" x14ac:dyDescent="0.3">
      <c r="A1480" s="31" t="s">
        <v>3802</v>
      </c>
      <c r="B1480" s="32" t="s">
        <v>3800</v>
      </c>
      <c r="C1480" s="32" t="s">
        <v>3801</v>
      </c>
    </row>
    <row r="1481" spans="1:3" s="30" customFormat="1" ht="93.75" x14ac:dyDescent="0.3">
      <c r="A1481" s="31" t="s">
        <v>3803</v>
      </c>
      <c r="B1481" s="32" t="s">
        <v>3804</v>
      </c>
      <c r="C1481" s="32" t="s">
        <v>3805</v>
      </c>
    </row>
    <row r="1482" spans="1:3" s="30" customFormat="1" ht="75" x14ac:dyDescent="0.3">
      <c r="A1482" s="31" t="s">
        <v>3806</v>
      </c>
      <c r="B1482" s="32" t="s">
        <v>3807</v>
      </c>
      <c r="C1482" s="32" t="s">
        <v>3808</v>
      </c>
    </row>
    <row r="1483" spans="1:3" s="30" customFormat="1" ht="37.5" x14ac:dyDescent="0.3">
      <c r="A1483" s="31" t="s">
        <v>3809</v>
      </c>
      <c r="B1483" s="32" t="s">
        <v>3810</v>
      </c>
      <c r="C1483" s="32" t="s">
        <v>3811</v>
      </c>
    </row>
    <row r="1484" spans="1:3" s="30" customFormat="1" ht="37.5" x14ac:dyDescent="0.3">
      <c r="A1484" s="31" t="s">
        <v>3812</v>
      </c>
      <c r="B1484" s="32" t="s">
        <v>3810</v>
      </c>
      <c r="C1484" s="32" t="s">
        <v>3811</v>
      </c>
    </row>
    <row r="1485" spans="1:3" s="30" customFormat="1" ht="37.5" x14ac:dyDescent="0.3">
      <c r="A1485" s="31" t="s">
        <v>3813</v>
      </c>
      <c r="B1485" s="32" t="s">
        <v>3814</v>
      </c>
      <c r="C1485" s="33" t="s">
        <v>3815</v>
      </c>
    </row>
    <row r="1486" spans="1:3" s="30" customFormat="1" ht="18.75" x14ac:dyDescent="0.3">
      <c r="A1486" s="31" t="s">
        <v>3816</v>
      </c>
      <c r="B1486" s="32" t="s">
        <v>3817</v>
      </c>
      <c r="C1486" s="32" t="s">
        <v>3818</v>
      </c>
    </row>
    <row r="1487" spans="1:3" s="30" customFormat="1" ht="37.5" x14ac:dyDescent="0.3">
      <c r="A1487" s="31" t="s">
        <v>3819</v>
      </c>
      <c r="B1487" s="32" t="s">
        <v>3820</v>
      </c>
      <c r="C1487" s="32" t="s">
        <v>3821</v>
      </c>
    </row>
    <row r="1488" spans="1:3" s="30" customFormat="1" ht="37.5" x14ac:dyDescent="0.3">
      <c r="A1488" s="31" t="s">
        <v>3822</v>
      </c>
      <c r="B1488" s="32" t="s">
        <v>3823</v>
      </c>
      <c r="C1488" s="32" t="s">
        <v>3824</v>
      </c>
    </row>
    <row r="1489" spans="1:3" s="30" customFormat="1" ht="56.25" x14ac:dyDescent="0.3">
      <c r="A1489" s="31" t="s">
        <v>3825</v>
      </c>
      <c r="B1489" s="32" t="s">
        <v>3826</v>
      </c>
      <c r="C1489" s="32" t="s">
        <v>3827</v>
      </c>
    </row>
    <row r="1490" spans="1:3" s="30" customFormat="1" ht="56.25" x14ac:dyDescent="0.3">
      <c r="A1490" s="31" t="s">
        <v>3828</v>
      </c>
      <c r="B1490" s="32" t="s">
        <v>3826</v>
      </c>
      <c r="C1490" s="32" t="s">
        <v>3827</v>
      </c>
    </row>
    <row r="1491" spans="1:3" s="30" customFormat="1" ht="93.75" x14ac:dyDescent="0.3">
      <c r="A1491" s="31" t="s">
        <v>3829</v>
      </c>
      <c r="B1491" s="32" t="s">
        <v>3830</v>
      </c>
      <c r="C1491" s="32" t="s">
        <v>3831</v>
      </c>
    </row>
    <row r="1492" spans="1:3" s="30" customFormat="1" ht="75" x14ac:dyDescent="0.3">
      <c r="A1492" s="31" t="s">
        <v>3832</v>
      </c>
      <c r="B1492" s="32" t="s">
        <v>3833</v>
      </c>
      <c r="C1492" s="32" t="s">
        <v>3834</v>
      </c>
    </row>
    <row r="1493" spans="1:3" s="30" customFormat="1" ht="56.25" x14ac:dyDescent="0.3">
      <c r="A1493" s="31" t="s">
        <v>3835</v>
      </c>
      <c r="B1493" s="32" t="s">
        <v>3836</v>
      </c>
      <c r="C1493" s="32" t="s">
        <v>3837</v>
      </c>
    </row>
    <row r="1494" spans="1:3" s="30" customFormat="1" ht="18.75" x14ac:dyDescent="0.3">
      <c r="A1494" s="31" t="s">
        <v>3838</v>
      </c>
      <c r="B1494" s="32" t="s">
        <v>3839</v>
      </c>
      <c r="C1494" s="32" t="s">
        <v>3840</v>
      </c>
    </row>
    <row r="1495" spans="1:3" s="30" customFormat="1" ht="18.75" x14ac:dyDescent="0.3">
      <c r="A1495" s="31" t="s">
        <v>8</v>
      </c>
      <c r="B1495" s="32" t="s">
        <v>3839</v>
      </c>
      <c r="C1495" s="32" t="s">
        <v>3840</v>
      </c>
    </row>
    <row r="1496" spans="1:3" s="30" customFormat="1" ht="37.5" x14ac:dyDescent="0.3">
      <c r="A1496" s="31" t="s">
        <v>3841</v>
      </c>
      <c r="B1496" s="32" t="s">
        <v>3842</v>
      </c>
      <c r="C1496" s="32" t="s">
        <v>3843</v>
      </c>
    </row>
    <row r="1497" spans="1:3" s="30" customFormat="1" ht="37.5" x14ac:dyDescent="0.3">
      <c r="A1497" s="31" t="s">
        <v>3844</v>
      </c>
      <c r="B1497" s="32" t="s">
        <v>3845</v>
      </c>
      <c r="C1497" s="32" t="s">
        <v>3846</v>
      </c>
    </row>
    <row r="1498" spans="1:3" s="30" customFormat="1" ht="56.25" x14ac:dyDescent="0.3">
      <c r="A1498" s="31" t="s">
        <v>3847</v>
      </c>
      <c r="B1498" s="32" t="s">
        <v>3848</v>
      </c>
      <c r="C1498" s="32" t="s">
        <v>3849</v>
      </c>
    </row>
    <row r="1499" spans="1:3" s="30" customFormat="1" ht="37.5" x14ac:dyDescent="0.3">
      <c r="A1499" s="31" t="s">
        <v>3850</v>
      </c>
      <c r="B1499" s="32" t="s">
        <v>3851</v>
      </c>
      <c r="C1499" s="32" t="s">
        <v>3852</v>
      </c>
    </row>
    <row r="1500" spans="1:3" s="30" customFormat="1" ht="18.75" x14ac:dyDescent="0.3">
      <c r="A1500" s="31" t="s">
        <v>3853</v>
      </c>
      <c r="B1500" s="32" t="s">
        <v>3854</v>
      </c>
      <c r="C1500" s="32" t="s">
        <v>3855</v>
      </c>
    </row>
    <row r="1501" spans="1:3" s="30" customFormat="1" ht="18.75" x14ac:dyDescent="0.3">
      <c r="A1501" s="31" t="s">
        <v>3856</v>
      </c>
      <c r="B1501" s="32" t="s">
        <v>3854</v>
      </c>
      <c r="C1501" s="32" t="s">
        <v>3855</v>
      </c>
    </row>
    <row r="1502" spans="1:3" s="30" customFormat="1" ht="18.75" x14ac:dyDescent="0.3">
      <c r="A1502" s="31" t="s">
        <v>3857</v>
      </c>
      <c r="B1502" s="32" t="s">
        <v>3854</v>
      </c>
      <c r="C1502" s="32" t="s">
        <v>3855</v>
      </c>
    </row>
    <row r="1503" spans="1:3" s="30" customFormat="1" ht="18.75" x14ac:dyDescent="0.3">
      <c r="A1503" s="28" t="s">
        <v>3858</v>
      </c>
      <c r="B1503" s="34" t="s">
        <v>3859</v>
      </c>
      <c r="C1503" s="34" t="s">
        <v>3860</v>
      </c>
    </row>
    <row r="1504" spans="1:3" s="30" customFormat="1" ht="18.75" x14ac:dyDescent="0.3">
      <c r="A1504" s="31" t="s">
        <v>3861</v>
      </c>
      <c r="B1504" s="32" t="s">
        <v>3862</v>
      </c>
      <c r="C1504" s="32" t="s">
        <v>3863</v>
      </c>
    </row>
    <row r="1505" spans="1:3" s="30" customFormat="1" ht="37.5" x14ac:dyDescent="0.3">
      <c r="A1505" s="31" t="s">
        <v>3864</v>
      </c>
      <c r="B1505" s="32" t="s">
        <v>3865</v>
      </c>
      <c r="C1505" s="32" t="s">
        <v>3866</v>
      </c>
    </row>
    <row r="1506" spans="1:3" s="30" customFormat="1" ht="18.75" x14ac:dyDescent="0.3">
      <c r="A1506" s="31" t="s">
        <v>3867</v>
      </c>
      <c r="B1506" s="32" t="s">
        <v>3868</v>
      </c>
      <c r="C1506" s="32" t="s">
        <v>3869</v>
      </c>
    </row>
    <row r="1507" spans="1:3" s="30" customFormat="1" ht="18.75" x14ac:dyDescent="0.3">
      <c r="A1507" s="31" t="s">
        <v>3870</v>
      </c>
      <c r="B1507" s="32" t="s">
        <v>3868</v>
      </c>
      <c r="C1507" s="32" t="s">
        <v>3869</v>
      </c>
    </row>
    <row r="1508" spans="1:3" s="30" customFormat="1" ht="37.5" x14ac:dyDescent="0.3">
      <c r="A1508" s="53" t="s">
        <v>3871</v>
      </c>
      <c r="B1508" s="40" t="s">
        <v>3872</v>
      </c>
      <c r="C1508" s="40" t="s">
        <v>3873</v>
      </c>
    </row>
    <row r="1509" spans="1:3" s="30" customFormat="1" ht="37.5" x14ac:dyDescent="0.3">
      <c r="A1509" s="31" t="s">
        <v>3874</v>
      </c>
      <c r="B1509" s="40" t="s">
        <v>3872</v>
      </c>
      <c r="C1509" s="40" t="s">
        <v>3873</v>
      </c>
    </row>
    <row r="1510" spans="1:3" s="30" customFormat="1" ht="18.75" x14ac:dyDescent="0.3">
      <c r="A1510" s="31" t="s">
        <v>3875</v>
      </c>
      <c r="B1510" s="32" t="s">
        <v>3876</v>
      </c>
      <c r="C1510" s="32" t="s">
        <v>3877</v>
      </c>
    </row>
    <row r="1511" spans="1:3" s="30" customFormat="1" ht="18.75" x14ac:dyDescent="0.3">
      <c r="A1511" s="31" t="s">
        <v>3878</v>
      </c>
      <c r="B1511" s="32" t="s">
        <v>3876</v>
      </c>
      <c r="C1511" s="32" t="s">
        <v>3877</v>
      </c>
    </row>
    <row r="1512" spans="1:3" s="30" customFormat="1" ht="37.5" x14ac:dyDescent="0.3">
      <c r="A1512" s="31" t="s">
        <v>3879</v>
      </c>
      <c r="B1512" s="32" t="s">
        <v>3880</v>
      </c>
      <c r="C1512" s="32" t="s">
        <v>3881</v>
      </c>
    </row>
    <row r="1513" spans="1:3" s="30" customFormat="1" ht="37.5" x14ac:dyDescent="0.3">
      <c r="A1513" s="31" t="s">
        <v>3882</v>
      </c>
      <c r="B1513" s="32" t="s">
        <v>3880</v>
      </c>
      <c r="C1513" s="32" t="s">
        <v>3881</v>
      </c>
    </row>
    <row r="1514" spans="1:3" s="30" customFormat="1" ht="18.75" x14ac:dyDescent="0.3">
      <c r="A1514" s="31" t="s">
        <v>3883</v>
      </c>
      <c r="B1514" s="32" t="s">
        <v>3884</v>
      </c>
      <c r="C1514" s="32" t="s">
        <v>3885</v>
      </c>
    </row>
    <row r="1515" spans="1:3" s="30" customFormat="1" ht="18.75" x14ac:dyDescent="0.3">
      <c r="A1515" s="31" t="s">
        <v>3886</v>
      </c>
      <c r="B1515" s="32" t="s">
        <v>3884</v>
      </c>
      <c r="C1515" s="32" t="s">
        <v>3885</v>
      </c>
    </row>
    <row r="1516" spans="1:3" s="30" customFormat="1" ht="18.75" x14ac:dyDescent="0.3">
      <c r="A1516" s="31" t="s">
        <v>3887</v>
      </c>
      <c r="B1516" s="32" t="s">
        <v>3888</v>
      </c>
      <c r="C1516" s="32" t="s">
        <v>3889</v>
      </c>
    </row>
    <row r="1517" spans="1:3" s="30" customFormat="1" ht="18.75" x14ac:dyDescent="0.3">
      <c r="A1517" s="31" t="s">
        <v>3890</v>
      </c>
      <c r="B1517" s="32" t="s">
        <v>3891</v>
      </c>
      <c r="C1517" s="32" t="s">
        <v>3892</v>
      </c>
    </row>
    <row r="1518" spans="1:3" s="30" customFormat="1" ht="18.75" x14ac:dyDescent="0.3">
      <c r="A1518" s="31" t="s">
        <v>3893</v>
      </c>
      <c r="B1518" s="32" t="s">
        <v>3891</v>
      </c>
      <c r="C1518" s="32" t="s">
        <v>3892</v>
      </c>
    </row>
    <row r="1519" spans="1:3" s="30" customFormat="1" ht="18.75" x14ac:dyDescent="0.3">
      <c r="A1519" s="31" t="s">
        <v>3894</v>
      </c>
      <c r="B1519" s="40" t="s">
        <v>3895</v>
      </c>
      <c r="C1519" s="32" t="s">
        <v>3896</v>
      </c>
    </row>
    <row r="1520" spans="1:3" s="30" customFormat="1" ht="18.75" x14ac:dyDescent="0.3">
      <c r="A1520" s="31" t="s">
        <v>3897</v>
      </c>
      <c r="B1520" s="40" t="s">
        <v>3895</v>
      </c>
      <c r="C1520" s="32" t="s">
        <v>3896</v>
      </c>
    </row>
    <row r="1521" spans="1:3" s="30" customFormat="1" ht="75" x14ac:dyDescent="0.3">
      <c r="A1521" s="31" t="s">
        <v>3898</v>
      </c>
      <c r="B1521" s="32" t="s">
        <v>3899</v>
      </c>
      <c r="C1521" s="32" t="s">
        <v>3900</v>
      </c>
    </row>
    <row r="1522" spans="1:3" s="30" customFormat="1" ht="37.5" x14ac:dyDescent="0.3">
      <c r="A1522" s="31" t="s">
        <v>3901</v>
      </c>
      <c r="B1522" s="32" t="s">
        <v>3902</v>
      </c>
      <c r="C1522" s="32" t="s">
        <v>3903</v>
      </c>
    </row>
    <row r="1523" spans="1:3" s="30" customFormat="1" ht="37.5" x14ac:dyDescent="0.3">
      <c r="A1523" s="31" t="s">
        <v>3904</v>
      </c>
      <c r="B1523" s="32" t="s">
        <v>3905</v>
      </c>
      <c r="C1523" s="32" t="s">
        <v>3903</v>
      </c>
    </row>
    <row r="1524" spans="1:3" s="30" customFormat="1" ht="37.5" x14ac:dyDescent="0.3">
      <c r="A1524" s="31" t="s">
        <v>3906</v>
      </c>
      <c r="B1524" s="32" t="s">
        <v>3905</v>
      </c>
      <c r="C1524" s="32" t="s">
        <v>3903</v>
      </c>
    </row>
    <row r="1525" spans="1:3" s="30" customFormat="1" ht="37.5" x14ac:dyDescent="0.3">
      <c r="A1525" s="31" t="s">
        <v>3907</v>
      </c>
      <c r="B1525" s="32" t="s">
        <v>3908</v>
      </c>
      <c r="C1525" s="32" t="s">
        <v>3909</v>
      </c>
    </row>
    <row r="1526" spans="1:3" s="30" customFormat="1" ht="37.5" x14ac:dyDescent="0.3">
      <c r="A1526" s="31" t="s">
        <v>3910</v>
      </c>
      <c r="B1526" s="32" t="s">
        <v>3908</v>
      </c>
      <c r="C1526" s="32" t="s">
        <v>3909</v>
      </c>
    </row>
    <row r="1527" spans="1:3" s="30" customFormat="1" ht="37.5" x14ac:dyDescent="0.3">
      <c r="A1527" s="31" t="s">
        <v>3911</v>
      </c>
      <c r="B1527" s="32" t="s">
        <v>3912</v>
      </c>
      <c r="C1527" s="32" t="s">
        <v>3913</v>
      </c>
    </row>
    <row r="1528" spans="1:3" s="30" customFormat="1" ht="37.5" x14ac:dyDescent="0.3">
      <c r="A1528" s="31" t="s">
        <v>3914</v>
      </c>
      <c r="B1528" s="32" t="s">
        <v>3912</v>
      </c>
      <c r="C1528" s="32" t="s">
        <v>3913</v>
      </c>
    </row>
    <row r="1529" spans="1:3" s="30" customFormat="1" ht="18.75" x14ac:dyDescent="0.3">
      <c r="A1529" s="31" t="s">
        <v>3915</v>
      </c>
      <c r="B1529" s="32" t="s">
        <v>3916</v>
      </c>
      <c r="C1529" s="32" t="s">
        <v>3917</v>
      </c>
    </row>
    <row r="1530" spans="1:3" s="30" customFormat="1" ht="18.75" x14ac:dyDescent="0.3">
      <c r="A1530" s="31" t="s">
        <v>3918</v>
      </c>
      <c r="B1530" s="32" t="s">
        <v>3916</v>
      </c>
      <c r="C1530" s="32" t="s">
        <v>3917</v>
      </c>
    </row>
    <row r="1531" spans="1:3" s="30" customFormat="1" ht="37.5" x14ac:dyDescent="0.3">
      <c r="A1531" s="31" t="s">
        <v>3919</v>
      </c>
      <c r="B1531" s="32" t="s">
        <v>3920</v>
      </c>
      <c r="C1531" s="32" t="s">
        <v>3921</v>
      </c>
    </row>
    <row r="1532" spans="1:3" s="30" customFormat="1" ht="37.5" x14ac:dyDescent="0.3">
      <c r="A1532" s="31" t="s">
        <v>3922</v>
      </c>
      <c r="B1532" s="32" t="s">
        <v>3920</v>
      </c>
      <c r="C1532" s="32" t="s">
        <v>3921</v>
      </c>
    </row>
    <row r="1533" spans="1:3" s="30" customFormat="1" ht="37.5" x14ac:dyDescent="0.3">
      <c r="A1533" s="31" t="s">
        <v>3923</v>
      </c>
      <c r="B1533" s="32" t="s">
        <v>3920</v>
      </c>
      <c r="C1533" s="32" t="s">
        <v>3921</v>
      </c>
    </row>
    <row r="1534" spans="1:3" s="30" customFormat="1" ht="37.5" x14ac:dyDescent="0.3">
      <c r="A1534" s="31" t="s">
        <v>3924</v>
      </c>
      <c r="B1534" s="32" t="s">
        <v>3925</v>
      </c>
      <c r="C1534" s="32" t="s">
        <v>3926</v>
      </c>
    </row>
    <row r="1535" spans="1:3" s="30" customFormat="1" ht="18.75" x14ac:dyDescent="0.3">
      <c r="A1535" s="31" t="s">
        <v>3927</v>
      </c>
      <c r="B1535" s="32" t="s">
        <v>3928</v>
      </c>
      <c r="C1535" s="32" t="s">
        <v>3929</v>
      </c>
    </row>
    <row r="1536" spans="1:3" s="30" customFormat="1" ht="18.75" x14ac:dyDescent="0.3">
      <c r="A1536" s="31" t="s">
        <v>3930</v>
      </c>
      <c r="B1536" s="32" t="s">
        <v>3928</v>
      </c>
      <c r="C1536" s="32" t="s">
        <v>3929</v>
      </c>
    </row>
    <row r="1537" spans="1:3" s="30" customFormat="1" ht="18.75" x14ac:dyDescent="0.3">
      <c r="A1537" s="31" t="s">
        <v>3931</v>
      </c>
      <c r="B1537" s="32" t="s">
        <v>3928</v>
      </c>
      <c r="C1537" s="32" t="s">
        <v>3929</v>
      </c>
    </row>
    <row r="1538" spans="1:3" s="30" customFormat="1" ht="37.5" x14ac:dyDescent="0.3">
      <c r="A1538" s="31" t="s">
        <v>3932</v>
      </c>
      <c r="B1538" s="32" t="s">
        <v>3933</v>
      </c>
      <c r="C1538" s="32" t="s">
        <v>3934</v>
      </c>
    </row>
    <row r="1539" spans="1:3" s="30" customFormat="1" ht="37.5" x14ac:dyDescent="0.3">
      <c r="A1539" s="31" t="s">
        <v>3935</v>
      </c>
      <c r="B1539" s="32" t="s">
        <v>3933</v>
      </c>
      <c r="C1539" s="32" t="s">
        <v>3934</v>
      </c>
    </row>
    <row r="1540" spans="1:3" s="30" customFormat="1" ht="37.5" x14ac:dyDescent="0.3">
      <c r="A1540" s="31" t="s">
        <v>3936</v>
      </c>
      <c r="B1540" s="32" t="s">
        <v>3933</v>
      </c>
      <c r="C1540" s="32" t="s">
        <v>3934</v>
      </c>
    </row>
    <row r="1541" spans="1:3" s="30" customFormat="1" ht="18.75" x14ac:dyDescent="0.3">
      <c r="A1541" s="31" t="s">
        <v>3937</v>
      </c>
      <c r="B1541" s="32" t="s">
        <v>3938</v>
      </c>
      <c r="C1541" s="33" t="s">
        <v>3939</v>
      </c>
    </row>
    <row r="1542" spans="1:3" s="30" customFormat="1" ht="18.75" x14ac:dyDescent="0.3">
      <c r="A1542" s="31" t="s">
        <v>3940</v>
      </c>
      <c r="B1542" s="32" t="s">
        <v>3941</v>
      </c>
      <c r="C1542" s="32" t="s">
        <v>3942</v>
      </c>
    </row>
    <row r="1543" spans="1:3" s="30" customFormat="1" ht="18.75" x14ac:dyDescent="0.3">
      <c r="A1543" s="31" t="s">
        <v>3943</v>
      </c>
      <c r="B1543" s="32" t="s">
        <v>3941</v>
      </c>
      <c r="C1543" s="32" t="s">
        <v>3942</v>
      </c>
    </row>
    <row r="1544" spans="1:3" s="30" customFormat="1" ht="56.25" x14ac:dyDescent="0.3">
      <c r="A1544" s="31" t="s">
        <v>3944</v>
      </c>
      <c r="B1544" s="32" t="s">
        <v>3945</v>
      </c>
      <c r="C1544" s="32" t="s">
        <v>3946</v>
      </c>
    </row>
    <row r="1545" spans="1:3" s="30" customFormat="1" ht="37.5" x14ac:dyDescent="0.3">
      <c r="A1545" s="31" t="s">
        <v>3947</v>
      </c>
      <c r="B1545" s="32" t="s">
        <v>3948</v>
      </c>
      <c r="C1545" s="32" t="s">
        <v>3949</v>
      </c>
    </row>
    <row r="1546" spans="1:3" s="30" customFormat="1" ht="18.75" x14ac:dyDescent="0.3">
      <c r="A1546" s="31" t="s">
        <v>3950</v>
      </c>
      <c r="B1546" s="32" t="s">
        <v>3951</v>
      </c>
      <c r="C1546" s="32" t="s">
        <v>3952</v>
      </c>
    </row>
    <row r="1547" spans="1:3" s="30" customFormat="1" ht="18.75" x14ac:dyDescent="0.3">
      <c r="A1547" s="31" t="s">
        <v>3953</v>
      </c>
      <c r="B1547" s="32" t="s">
        <v>3951</v>
      </c>
      <c r="C1547" s="32" t="s">
        <v>3952</v>
      </c>
    </row>
    <row r="1548" spans="1:3" s="30" customFormat="1" ht="37.5" x14ac:dyDescent="0.3">
      <c r="A1548" s="31" t="s">
        <v>3954</v>
      </c>
      <c r="B1548" s="32" t="s">
        <v>3955</v>
      </c>
      <c r="C1548" s="32" t="s">
        <v>3956</v>
      </c>
    </row>
    <row r="1549" spans="1:3" s="30" customFormat="1" ht="56.25" x14ac:dyDescent="0.3">
      <c r="A1549" s="31" t="s">
        <v>3957</v>
      </c>
      <c r="B1549" s="32" t="s">
        <v>3958</v>
      </c>
      <c r="C1549" s="32" t="s">
        <v>3959</v>
      </c>
    </row>
    <row r="1550" spans="1:3" s="30" customFormat="1" ht="37.5" x14ac:dyDescent="0.3">
      <c r="A1550" s="31" t="s">
        <v>3960</v>
      </c>
      <c r="B1550" s="32" t="s">
        <v>3961</v>
      </c>
      <c r="C1550" s="32" t="s">
        <v>3962</v>
      </c>
    </row>
    <row r="1551" spans="1:3" s="30" customFormat="1" ht="37.5" x14ac:dyDescent="0.3">
      <c r="A1551" s="31" t="s">
        <v>3963</v>
      </c>
      <c r="B1551" s="32" t="s">
        <v>3964</v>
      </c>
      <c r="C1551" s="32" t="s">
        <v>3965</v>
      </c>
    </row>
    <row r="1552" spans="1:3" s="30" customFormat="1" ht="37.5" x14ac:dyDescent="0.3">
      <c r="A1552" s="31" t="s">
        <v>3966</v>
      </c>
      <c r="B1552" s="32" t="s">
        <v>3964</v>
      </c>
      <c r="C1552" s="32" t="s">
        <v>3965</v>
      </c>
    </row>
    <row r="1553" spans="1:3" s="30" customFormat="1" ht="56.25" x14ac:dyDescent="0.3">
      <c r="A1553" s="31" t="s">
        <v>3967</v>
      </c>
      <c r="B1553" s="32" t="s">
        <v>3968</v>
      </c>
      <c r="C1553" s="32" t="s">
        <v>3969</v>
      </c>
    </row>
    <row r="1554" spans="1:3" s="30" customFormat="1" ht="56.25" x14ac:dyDescent="0.3">
      <c r="A1554" s="31" t="s">
        <v>3970</v>
      </c>
      <c r="B1554" s="32" t="s">
        <v>3971</v>
      </c>
      <c r="C1554" s="32" t="s">
        <v>3972</v>
      </c>
    </row>
    <row r="1555" spans="1:3" s="30" customFormat="1" ht="37.5" x14ac:dyDescent="0.3">
      <c r="A1555" s="31" t="s">
        <v>3973</v>
      </c>
      <c r="B1555" s="32" t="s">
        <v>3974</v>
      </c>
      <c r="C1555" s="32" t="s">
        <v>3975</v>
      </c>
    </row>
    <row r="1556" spans="1:3" s="30" customFormat="1" ht="37.5" x14ac:dyDescent="0.3">
      <c r="A1556" s="39">
        <v>61309</v>
      </c>
      <c r="B1556" s="40" t="s">
        <v>3976</v>
      </c>
      <c r="C1556" s="40" t="s">
        <v>3977</v>
      </c>
    </row>
    <row r="1557" spans="1:3" s="30" customFormat="1" ht="37.5" x14ac:dyDescent="0.3">
      <c r="A1557" s="31" t="s">
        <v>3978</v>
      </c>
      <c r="B1557" s="32" t="s">
        <v>3979</v>
      </c>
      <c r="C1557" s="32" t="s">
        <v>3980</v>
      </c>
    </row>
    <row r="1558" spans="1:3" s="30" customFormat="1" ht="37.5" x14ac:dyDescent="0.3">
      <c r="A1558" s="31" t="s">
        <v>3981</v>
      </c>
      <c r="B1558" s="32" t="s">
        <v>3979</v>
      </c>
      <c r="C1558" s="32" t="s">
        <v>3980</v>
      </c>
    </row>
    <row r="1559" spans="1:3" s="30" customFormat="1" ht="37.5" x14ac:dyDescent="0.3">
      <c r="A1559" s="31" t="s">
        <v>3982</v>
      </c>
      <c r="B1559" s="32" t="s">
        <v>3983</v>
      </c>
      <c r="C1559" s="32" t="s">
        <v>3984</v>
      </c>
    </row>
    <row r="1560" spans="1:3" s="30" customFormat="1" ht="56.25" x14ac:dyDescent="0.3">
      <c r="A1560" s="31" t="s">
        <v>3985</v>
      </c>
      <c r="B1560" s="32" t="s">
        <v>3986</v>
      </c>
      <c r="C1560" s="32" t="s">
        <v>3987</v>
      </c>
    </row>
    <row r="1561" spans="1:3" s="30" customFormat="1" ht="56.25" x14ac:dyDescent="0.3">
      <c r="A1561" s="31" t="s">
        <v>3988</v>
      </c>
      <c r="B1561" s="32" t="s">
        <v>3989</v>
      </c>
      <c r="C1561" s="32" t="s">
        <v>3990</v>
      </c>
    </row>
    <row r="1562" spans="1:3" s="30" customFormat="1" ht="56.25" x14ac:dyDescent="0.3">
      <c r="A1562" s="38">
        <v>620</v>
      </c>
      <c r="B1562" s="32" t="s">
        <v>3989</v>
      </c>
      <c r="C1562" s="32" t="s">
        <v>3990</v>
      </c>
    </row>
    <row r="1563" spans="1:3" s="30" customFormat="1" ht="37.5" x14ac:dyDescent="0.3">
      <c r="A1563" s="31" t="s">
        <v>3991</v>
      </c>
      <c r="B1563" s="32" t="s">
        <v>3992</v>
      </c>
      <c r="C1563" s="32" t="s">
        <v>3993</v>
      </c>
    </row>
    <row r="1564" spans="1:3" s="30" customFormat="1" ht="37.5" x14ac:dyDescent="0.3">
      <c r="A1564" s="57" t="s">
        <v>4</v>
      </c>
      <c r="B1564" s="58" t="s">
        <v>3994</v>
      </c>
      <c r="C1564" s="58" t="s">
        <v>3995</v>
      </c>
    </row>
    <row r="1565" spans="1:3" s="30" customFormat="1" ht="75" x14ac:dyDescent="0.3">
      <c r="A1565" s="31" t="s">
        <v>3</v>
      </c>
      <c r="B1565" s="40" t="s">
        <v>3996</v>
      </c>
      <c r="C1565" s="40" t="s">
        <v>3997</v>
      </c>
    </row>
    <row r="1566" spans="1:3" s="30" customFormat="1" ht="37.5" x14ac:dyDescent="0.3">
      <c r="A1566" s="39">
        <v>62013</v>
      </c>
      <c r="B1566" s="40" t="s">
        <v>3998</v>
      </c>
      <c r="C1566" s="40" t="s">
        <v>3999</v>
      </c>
    </row>
    <row r="1567" spans="1:3" s="30" customFormat="1" ht="37.5" x14ac:dyDescent="0.3">
      <c r="A1567" s="39">
        <v>62014</v>
      </c>
      <c r="B1567" s="40" t="s">
        <v>4000</v>
      </c>
      <c r="C1567" s="40" t="s">
        <v>4001</v>
      </c>
    </row>
    <row r="1568" spans="1:3" s="30" customFormat="1" ht="37.5" x14ac:dyDescent="0.3">
      <c r="A1568" s="31" t="s">
        <v>4002</v>
      </c>
      <c r="B1568" s="58" t="s">
        <v>4003</v>
      </c>
      <c r="C1568" s="32" t="s">
        <v>4004</v>
      </c>
    </row>
    <row r="1569" spans="1:3" s="30" customFormat="1" ht="37.5" x14ac:dyDescent="0.3">
      <c r="A1569" s="59">
        <v>62020</v>
      </c>
      <c r="B1569" s="58" t="s">
        <v>4003</v>
      </c>
      <c r="C1569" s="58" t="s">
        <v>4004</v>
      </c>
    </row>
    <row r="1570" spans="1:3" s="30" customFormat="1" ht="37.5" x14ac:dyDescent="0.3">
      <c r="A1570" s="31" t="s">
        <v>4005</v>
      </c>
      <c r="B1570" s="32" t="s">
        <v>4006</v>
      </c>
      <c r="C1570" s="32" t="s">
        <v>4007</v>
      </c>
    </row>
    <row r="1571" spans="1:3" s="30" customFormat="1" ht="37.5" x14ac:dyDescent="0.3">
      <c r="A1571" s="57" t="s">
        <v>4008</v>
      </c>
      <c r="B1571" s="58" t="s">
        <v>4009</v>
      </c>
      <c r="C1571" s="58" t="s">
        <v>4010</v>
      </c>
    </row>
    <row r="1572" spans="1:3" s="30" customFormat="1" ht="37.5" x14ac:dyDescent="0.3">
      <c r="A1572" s="31" t="s">
        <v>4011</v>
      </c>
      <c r="B1572" s="60" t="s">
        <v>4012</v>
      </c>
      <c r="C1572" s="60" t="s">
        <v>4013</v>
      </c>
    </row>
    <row r="1573" spans="1:3" s="30" customFormat="1" ht="56.25" x14ac:dyDescent="0.3">
      <c r="A1573" s="31" t="s">
        <v>4014</v>
      </c>
      <c r="B1573" s="32" t="s">
        <v>4015</v>
      </c>
      <c r="C1573" s="32" t="s">
        <v>4016</v>
      </c>
    </row>
    <row r="1574" spans="1:3" s="30" customFormat="1" ht="18.75" x14ac:dyDescent="0.3">
      <c r="A1574" s="31" t="s">
        <v>4017</v>
      </c>
      <c r="B1574" s="32" t="s">
        <v>4018</v>
      </c>
      <c r="C1574" s="32" t="s">
        <v>4019</v>
      </c>
    </row>
    <row r="1575" spans="1:3" s="30" customFormat="1" ht="37.5" x14ac:dyDescent="0.3">
      <c r="A1575" s="31" t="s">
        <v>14</v>
      </c>
      <c r="B1575" s="60" t="s">
        <v>4020</v>
      </c>
      <c r="C1575" s="40" t="s">
        <v>4021</v>
      </c>
    </row>
    <row r="1576" spans="1:3" s="30" customFormat="1" ht="37.5" x14ac:dyDescent="0.3">
      <c r="A1576" s="31" t="s">
        <v>4022</v>
      </c>
      <c r="B1576" s="32" t="s">
        <v>4023</v>
      </c>
      <c r="C1576" s="32" t="s">
        <v>4024</v>
      </c>
    </row>
    <row r="1577" spans="1:3" s="30" customFormat="1" ht="75" x14ac:dyDescent="0.3">
      <c r="A1577" s="31" t="s">
        <v>4025</v>
      </c>
      <c r="B1577" s="32" t="s">
        <v>4026</v>
      </c>
      <c r="C1577" s="32" t="s">
        <v>4027</v>
      </c>
    </row>
    <row r="1578" spans="1:3" s="30" customFormat="1" ht="56.25" x14ac:dyDescent="0.3">
      <c r="A1578" s="31" t="s">
        <v>4028</v>
      </c>
      <c r="B1578" s="32" t="s">
        <v>4029</v>
      </c>
      <c r="C1578" s="32" t="s">
        <v>4030</v>
      </c>
    </row>
    <row r="1579" spans="1:3" s="30" customFormat="1" ht="56.25" x14ac:dyDescent="0.3">
      <c r="A1579" s="57" t="s">
        <v>9</v>
      </c>
      <c r="B1579" s="58" t="s">
        <v>4031</v>
      </c>
      <c r="C1579" s="58" t="s">
        <v>4032</v>
      </c>
    </row>
    <row r="1580" spans="1:3" s="30" customFormat="1" ht="37.5" x14ac:dyDescent="0.3">
      <c r="A1580" s="61">
        <v>63113</v>
      </c>
      <c r="B1580" s="62" t="s">
        <v>4033</v>
      </c>
      <c r="C1580" s="47" t="s">
        <v>4034</v>
      </c>
    </row>
    <row r="1581" spans="1:3" s="30" customFormat="1" ht="18.75" x14ac:dyDescent="0.3">
      <c r="A1581" s="63">
        <v>63114</v>
      </c>
      <c r="B1581" s="64" t="s">
        <v>4035</v>
      </c>
      <c r="C1581" s="49" t="s">
        <v>4036</v>
      </c>
    </row>
    <row r="1582" spans="1:3" s="30" customFormat="1" ht="56.25" x14ac:dyDescent="0.3">
      <c r="A1582" s="63">
        <v>63115</v>
      </c>
      <c r="B1582" s="64" t="s">
        <v>4037</v>
      </c>
      <c r="C1582" s="58" t="s">
        <v>4038</v>
      </c>
    </row>
    <row r="1583" spans="1:3" s="30" customFormat="1" ht="18.75" x14ac:dyDescent="0.3">
      <c r="A1583" s="52" t="s">
        <v>4039</v>
      </c>
      <c r="B1583" s="65" t="s">
        <v>3704</v>
      </c>
      <c r="C1583" s="32" t="s">
        <v>4040</v>
      </c>
    </row>
    <row r="1584" spans="1:3" s="30" customFormat="1" ht="18.75" x14ac:dyDescent="0.3">
      <c r="A1584" s="31" t="s">
        <v>12</v>
      </c>
      <c r="B1584" s="32" t="s">
        <v>4041</v>
      </c>
      <c r="C1584" s="32" t="s">
        <v>4040</v>
      </c>
    </row>
    <row r="1585" spans="1:3" s="30" customFormat="1" ht="37.5" x14ac:dyDescent="0.3">
      <c r="A1585" s="31" t="s">
        <v>4042</v>
      </c>
      <c r="B1585" s="32" t="s">
        <v>4043</v>
      </c>
      <c r="C1585" s="32" t="s">
        <v>4044</v>
      </c>
    </row>
    <row r="1586" spans="1:3" s="30" customFormat="1" ht="18.75" x14ac:dyDescent="0.3">
      <c r="A1586" s="31" t="s">
        <v>4045</v>
      </c>
      <c r="B1586" s="32" t="s">
        <v>4046</v>
      </c>
      <c r="C1586" s="32" t="s">
        <v>4047</v>
      </c>
    </row>
    <row r="1587" spans="1:3" s="30" customFormat="1" ht="18.75" x14ac:dyDescent="0.3">
      <c r="A1587" s="31" t="s">
        <v>4048</v>
      </c>
      <c r="B1587" s="32" t="s">
        <v>4046</v>
      </c>
      <c r="C1587" s="32" t="s">
        <v>4047</v>
      </c>
    </row>
    <row r="1588" spans="1:3" s="30" customFormat="1" ht="37.5" x14ac:dyDescent="0.3">
      <c r="A1588" s="31" t="s">
        <v>4049</v>
      </c>
      <c r="B1588" s="32" t="s">
        <v>4050</v>
      </c>
      <c r="C1588" s="32" t="s">
        <v>4051</v>
      </c>
    </row>
    <row r="1589" spans="1:3" s="30" customFormat="1" ht="56.25" x14ac:dyDescent="0.3">
      <c r="A1589" s="31" t="s">
        <v>4052</v>
      </c>
      <c r="B1589" s="32" t="s">
        <v>4053</v>
      </c>
      <c r="C1589" s="32" t="s">
        <v>4054</v>
      </c>
    </row>
    <row r="1590" spans="1:3" s="30" customFormat="1" ht="37.5" x14ac:dyDescent="0.3">
      <c r="A1590" s="31" t="s">
        <v>13</v>
      </c>
      <c r="B1590" s="32" t="s">
        <v>4055</v>
      </c>
      <c r="C1590" s="32" t="s">
        <v>4056</v>
      </c>
    </row>
    <row r="1591" spans="1:3" s="30" customFormat="1" ht="18.75" x14ac:dyDescent="0.3">
      <c r="A1591" s="28" t="s">
        <v>4057</v>
      </c>
      <c r="B1591" s="34" t="s">
        <v>4058</v>
      </c>
      <c r="C1591" s="34" t="s">
        <v>4059</v>
      </c>
    </row>
    <row r="1592" spans="1:3" s="30" customFormat="1" ht="37.5" x14ac:dyDescent="0.3">
      <c r="A1592" s="31" t="s">
        <v>4060</v>
      </c>
      <c r="B1592" s="32" t="s">
        <v>4061</v>
      </c>
      <c r="C1592" s="32" t="s">
        <v>4062</v>
      </c>
    </row>
    <row r="1593" spans="1:3" s="30" customFormat="1" ht="18.75" x14ac:dyDescent="0.3">
      <c r="A1593" s="31" t="s">
        <v>4063</v>
      </c>
      <c r="B1593" s="32" t="s">
        <v>4064</v>
      </c>
      <c r="C1593" s="32" t="s">
        <v>4065</v>
      </c>
    </row>
    <row r="1594" spans="1:3" s="30" customFormat="1" ht="18.75" x14ac:dyDescent="0.3">
      <c r="A1594" s="31" t="s">
        <v>4066</v>
      </c>
      <c r="B1594" s="32" t="s">
        <v>4067</v>
      </c>
      <c r="C1594" s="32" t="s">
        <v>4068</v>
      </c>
    </row>
    <row r="1595" spans="1:3" s="30" customFormat="1" ht="18.75" x14ac:dyDescent="0.3">
      <c r="A1595" s="31" t="s">
        <v>4069</v>
      </c>
      <c r="B1595" s="32" t="s">
        <v>4067</v>
      </c>
      <c r="C1595" s="32" t="s">
        <v>4068</v>
      </c>
    </row>
    <row r="1596" spans="1:3" s="30" customFormat="1" ht="18.75" x14ac:dyDescent="0.3">
      <c r="A1596" s="31" t="s">
        <v>4070</v>
      </c>
      <c r="B1596" s="32" t="s">
        <v>4071</v>
      </c>
      <c r="C1596" s="32" t="s">
        <v>4072</v>
      </c>
    </row>
    <row r="1597" spans="1:3" s="30" customFormat="1" ht="56.25" x14ac:dyDescent="0.3">
      <c r="A1597" s="31" t="s">
        <v>4073</v>
      </c>
      <c r="B1597" s="32" t="s">
        <v>4074</v>
      </c>
      <c r="C1597" s="32" t="s">
        <v>4075</v>
      </c>
    </row>
    <row r="1598" spans="1:3" s="30" customFormat="1" ht="18.75" x14ac:dyDescent="0.3">
      <c r="A1598" s="31" t="s">
        <v>4076</v>
      </c>
      <c r="B1598" s="32" t="s">
        <v>4077</v>
      </c>
      <c r="C1598" s="32" t="s">
        <v>4078</v>
      </c>
    </row>
    <row r="1599" spans="1:3" s="30" customFormat="1" ht="56.25" x14ac:dyDescent="0.3">
      <c r="A1599" s="31" t="s">
        <v>4079</v>
      </c>
      <c r="B1599" s="32" t="s">
        <v>4080</v>
      </c>
      <c r="C1599" s="32" t="s">
        <v>4081</v>
      </c>
    </row>
    <row r="1600" spans="1:3" s="30" customFormat="1" ht="37.5" x14ac:dyDescent="0.3">
      <c r="A1600" s="31" t="s">
        <v>4082</v>
      </c>
      <c r="B1600" s="32" t="s">
        <v>4083</v>
      </c>
      <c r="C1600" s="32" t="s">
        <v>4084</v>
      </c>
    </row>
    <row r="1601" spans="1:3" s="30" customFormat="1" ht="18.75" x14ac:dyDescent="0.3">
      <c r="A1601" s="31" t="s">
        <v>4085</v>
      </c>
      <c r="B1601" s="32" t="s">
        <v>4086</v>
      </c>
      <c r="C1601" s="32" t="s">
        <v>4087</v>
      </c>
    </row>
    <row r="1602" spans="1:3" s="30" customFormat="1" ht="18.75" x14ac:dyDescent="0.3">
      <c r="A1602" s="31" t="s">
        <v>4088</v>
      </c>
      <c r="B1602" s="32" t="s">
        <v>4086</v>
      </c>
      <c r="C1602" s="32" t="s">
        <v>4087</v>
      </c>
    </row>
    <row r="1603" spans="1:3" s="30" customFormat="1" ht="18.75" x14ac:dyDescent="0.3">
      <c r="A1603" s="31" t="s">
        <v>4089</v>
      </c>
      <c r="B1603" s="32" t="s">
        <v>4086</v>
      </c>
      <c r="C1603" s="32" t="s">
        <v>4087</v>
      </c>
    </row>
    <row r="1604" spans="1:3" s="30" customFormat="1" ht="56.25" x14ac:dyDescent="0.3">
      <c r="A1604" s="31" t="s">
        <v>4090</v>
      </c>
      <c r="B1604" s="32" t="s">
        <v>4091</v>
      </c>
      <c r="C1604" s="32" t="s">
        <v>4092</v>
      </c>
    </row>
    <row r="1605" spans="1:3" s="30" customFormat="1" ht="56.25" x14ac:dyDescent="0.3">
      <c r="A1605" s="31" t="s">
        <v>4093</v>
      </c>
      <c r="B1605" s="32" t="s">
        <v>4091</v>
      </c>
      <c r="C1605" s="32" t="s">
        <v>4092</v>
      </c>
    </row>
    <row r="1606" spans="1:3" s="30" customFormat="1" ht="56.25" x14ac:dyDescent="0.3">
      <c r="A1606" s="31" t="s">
        <v>4094</v>
      </c>
      <c r="B1606" s="32" t="s">
        <v>4091</v>
      </c>
      <c r="C1606" s="32" t="s">
        <v>4092</v>
      </c>
    </row>
    <row r="1607" spans="1:3" s="30" customFormat="1" ht="56.25" x14ac:dyDescent="0.3">
      <c r="A1607" s="31" t="s">
        <v>4095</v>
      </c>
      <c r="B1607" s="32" t="s">
        <v>4096</v>
      </c>
      <c r="C1607" s="32" t="s">
        <v>4097</v>
      </c>
    </row>
    <row r="1608" spans="1:3" s="30" customFormat="1" ht="18.75" x14ac:dyDescent="0.3">
      <c r="A1608" s="31" t="s">
        <v>4098</v>
      </c>
      <c r="B1608" s="32" t="s">
        <v>4099</v>
      </c>
      <c r="C1608" s="32" t="s">
        <v>4100</v>
      </c>
    </row>
    <row r="1609" spans="1:3" s="30" customFormat="1" ht="37.5" x14ac:dyDescent="0.3">
      <c r="A1609" s="31" t="s">
        <v>4101</v>
      </c>
      <c r="B1609" s="32" t="s">
        <v>4102</v>
      </c>
      <c r="C1609" s="32" t="s">
        <v>4103</v>
      </c>
    </row>
    <row r="1610" spans="1:3" s="30" customFormat="1" ht="37.5" x14ac:dyDescent="0.3">
      <c r="A1610" s="31" t="s">
        <v>4104</v>
      </c>
      <c r="B1610" s="32" t="s">
        <v>4105</v>
      </c>
      <c r="C1610" s="32" t="s">
        <v>4106</v>
      </c>
    </row>
    <row r="1611" spans="1:3" s="30" customFormat="1" ht="18.75" x14ac:dyDescent="0.3">
      <c r="A1611" s="31" t="s">
        <v>4107</v>
      </c>
      <c r="B1611" s="32" t="s">
        <v>4108</v>
      </c>
      <c r="C1611" s="32" t="s">
        <v>4109</v>
      </c>
    </row>
    <row r="1612" spans="1:3" s="30" customFormat="1" ht="18.75" x14ac:dyDescent="0.3">
      <c r="A1612" s="31" t="s">
        <v>4110</v>
      </c>
      <c r="B1612" s="32" t="s">
        <v>4111</v>
      </c>
      <c r="C1612" s="32" t="s">
        <v>4112</v>
      </c>
    </row>
    <row r="1613" spans="1:3" s="30" customFormat="1" ht="56.25" x14ac:dyDescent="0.3">
      <c r="A1613" s="54" t="s">
        <v>4113</v>
      </c>
      <c r="B1613" s="66" t="s">
        <v>4114</v>
      </c>
      <c r="C1613" s="66" t="s">
        <v>4115</v>
      </c>
    </row>
    <row r="1614" spans="1:3" s="30" customFormat="1" ht="37.5" x14ac:dyDescent="0.3">
      <c r="A1614" s="31" t="s">
        <v>4116</v>
      </c>
      <c r="B1614" s="32" t="s">
        <v>4117</v>
      </c>
      <c r="C1614" s="32" t="s">
        <v>4118</v>
      </c>
    </row>
    <row r="1615" spans="1:3" s="30" customFormat="1" ht="56.25" x14ac:dyDescent="0.3">
      <c r="A1615" s="38">
        <v>6499</v>
      </c>
      <c r="B1615" s="32" t="s">
        <v>4119</v>
      </c>
      <c r="C1615" s="32" t="s">
        <v>4120</v>
      </c>
    </row>
    <row r="1616" spans="1:3" s="30" customFormat="1" ht="56.25" x14ac:dyDescent="0.3">
      <c r="A1616" s="31" t="s">
        <v>4121</v>
      </c>
      <c r="B1616" s="32" t="s">
        <v>4122</v>
      </c>
      <c r="C1616" s="32" t="s">
        <v>4123</v>
      </c>
    </row>
    <row r="1617" spans="1:3" s="30" customFormat="1" ht="56.25" x14ac:dyDescent="0.3">
      <c r="A1617" s="31" t="s">
        <v>4124</v>
      </c>
      <c r="B1617" s="32" t="s">
        <v>4125</v>
      </c>
      <c r="C1617" s="32" t="s">
        <v>4126</v>
      </c>
    </row>
    <row r="1618" spans="1:3" s="30" customFormat="1" ht="75" x14ac:dyDescent="0.3">
      <c r="A1618" s="31" t="s">
        <v>15</v>
      </c>
      <c r="B1618" s="32" t="s">
        <v>4127</v>
      </c>
      <c r="C1618" s="32" t="s">
        <v>4128</v>
      </c>
    </row>
    <row r="1619" spans="1:3" s="30" customFormat="1" ht="56.25" x14ac:dyDescent="0.3">
      <c r="A1619" s="31" t="s">
        <v>4129</v>
      </c>
      <c r="B1619" s="32" t="s">
        <v>4130</v>
      </c>
      <c r="C1619" s="32" t="s">
        <v>4131</v>
      </c>
    </row>
    <row r="1620" spans="1:3" s="30" customFormat="1" ht="18.75" x14ac:dyDescent="0.3">
      <c r="A1620" s="31" t="s">
        <v>4132</v>
      </c>
      <c r="B1620" s="32" t="s">
        <v>4133</v>
      </c>
      <c r="C1620" s="32" t="s">
        <v>4134</v>
      </c>
    </row>
    <row r="1621" spans="1:3" s="30" customFormat="1" ht="18.75" x14ac:dyDescent="0.3">
      <c r="A1621" s="31" t="s">
        <v>4135</v>
      </c>
      <c r="B1621" s="32" t="s">
        <v>4136</v>
      </c>
      <c r="C1621" s="32" t="s">
        <v>4137</v>
      </c>
    </row>
    <row r="1622" spans="1:3" s="30" customFormat="1" ht="18.75" x14ac:dyDescent="0.3">
      <c r="A1622" s="31" t="s">
        <v>4138</v>
      </c>
      <c r="B1622" s="32" t="s">
        <v>4139</v>
      </c>
      <c r="C1622" s="32" t="s">
        <v>4140</v>
      </c>
    </row>
    <row r="1623" spans="1:3" s="30" customFormat="1" ht="18.75" x14ac:dyDescent="0.3">
      <c r="A1623" s="31" t="s">
        <v>4141</v>
      </c>
      <c r="B1623" s="32" t="s">
        <v>4142</v>
      </c>
      <c r="C1623" s="32" t="s">
        <v>4143</v>
      </c>
    </row>
    <row r="1624" spans="1:3" s="30" customFormat="1" ht="18.75" x14ac:dyDescent="0.3">
      <c r="A1624" s="31" t="s">
        <v>4144</v>
      </c>
      <c r="B1624" s="32" t="s">
        <v>4145</v>
      </c>
      <c r="C1624" s="32" t="s">
        <v>4146</v>
      </c>
    </row>
    <row r="1625" spans="1:3" s="30" customFormat="1" ht="18.75" x14ac:dyDescent="0.3">
      <c r="A1625" s="31" t="s">
        <v>4147</v>
      </c>
      <c r="B1625" s="32" t="s">
        <v>4148</v>
      </c>
      <c r="C1625" s="32" t="s">
        <v>4149</v>
      </c>
    </row>
    <row r="1626" spans="1:3" s="30" customFormat="1" ht="18.75" x14ac:dyDescent="0.3">
      <c r="A1626" s="31" t="s">
        <v>4150</v>
      </c>
      <c r="B1626" s="32" t="s">
        <v>4151</v>
      </c>
      <c r="C1626" s="32" t="s">
        <v>4152</v>
      </c>
    </row>
    <row r="1627" spans="1:3" s="30" customFormat="1" ht="18.75" x14ac:dyDescent="0.3">
      <c r="A1627" s="31" t="s">
        <v>4153</v>
      </c>
      <c r="B1627" s="32" t="s">
        <v>4154</v>
      </c>
      <c r="C1627" s="32" t="s">
        <v>4155</v>
      </c>
    </row>
    <row r="1628" spans="1:3" s="30" customFormat="1" ht="18.75" x14ac:dyDescent="0.3">
      <c r="A1628" s="31" t="s">
        <v>4156</v>
      </c>
      <c r="B1628" s="32" t="s">
        <v>4154</v>
      </c>
      <c r="C1628" s="32" t="s">
        <v>4155</v>
      </c>
    </row>
    <row r="1629" spans="1:3" s="30" customFormat="1" ht="18.75" x14ac:dyDescent="0.3">
      <c r="A1629" s="38">
        <v>65200</v>
      </c>
      <c r="B1629" s="32" t="s">
        <v>4154</v>
      </c>
      <c r="C1629" s="32" t="s">
        <v>4155</v>
      </c>
    </row>
    <row r="1630" spans="1:3" s="30" customFormat="1" ht="18.75" x14ac:dyDescent="0.3">
      <c r="A1630" s="31" t="s">
        <v>4157</v>
      </c>
      <c r="B1630" s="32" t="s">
        <v>4158</v>
      </c>
      <c r="C1630" s="32" t="s">
        <v>4159</v>
      </c>
    </row>
    <row r="1631" spans="1:3" s="30" customFormat="1" ht="18.75" x14ac:dyDescent="0.3">
      <c r="A1631" s="31" t="s">
        <v>4160</v>
      </c>
      <c r="B1631" s="67" t="s">
        <v>4158</v>
      </c>
      <c r="C1631" s="32" t="s">
        <v>4159</v>
      </c>
    </row>
    <row r="1632" spans="1:3" s="30" customFormat="1" ht="18.75" x14ac:dyDescent="0.3">
      <c r="A1632" s="31" t="s">
        <v>4161</v>
      </c>
      <c r="B1632" s="32" t="s">
        <v>4162</v>
      </c>
      <c r="C1632" s="32" t="s">
        <v>4163</v>
      </c>
    </row>
    <row r="1633" spans="1:3" s="30" customFormat="1" ht="37.5" x14ac:dyDescent="0.3">
      <c r="A1633" s="31" t="s">
        <v>4164</v>
      </c>
      <c r="B1633" s="32" t="s">
        <v>4165</v>
      </c>
      <c r="C1633" s="32" t="s">
        <v>4166</v>
      </c>
    </row>
    <row r="1634" spans="1:3" s="30" customFormat="1" ht="37.5" x14ac:dyDescent="0.3">
      <c r="A1634" s="31" t="s">
        <v>4167</v>
      </c>
      <c r="B1634" s="32" t="s">
        <v>4168</v>
      </c>
      <c r="C1634" s="32" t="s">
        <v>4169</v>
      </c>
    </row>
    <row r="1635" spans="1:3" s="30" customFormat="1" ht="75" x14ac:dyDescent="0.3">
      <c r="A1635" s="31" t="s">
        <v>4170</v>
      </c>
      <c r="B1635" s="32" t="s">
        <v>4171</v>
      </c>
      <c r="C1635" s="32" t="s">
        <v>4172</v>
      </c>
    </row>
    <row r="1636" spans="1:3" s="30" customFormat="1" ht="18.75" x14ac:dyDescent="0.3">
      <c r="A1636" s="38">
        <v>6611</v>
      </c>
      <c r="B1636" s="32" t="s">
        <v>4173</v>
      </c>
      <c r="C1636" s="32" t="s">
        <v>4174</v>
      </c>
    </row>
    <row r="1637" spans="1:3" s="30" customFormat="1" ht="18.75" x14ac:dyDescent="0.3">
      <c r="A1637" s="31" t="s">
        <v>4175</v>
      </c>
      <c r="B1637" s="32" t="s">
        <v>4176</v>
      </c>
      <c r="C1637" s="32" t="s">
        <v>4177</v>
      </c>
    </row>
    <row r="1638" spans="1:3" s="30" customFormat="1" ht="37.5" x14ac:dyDescent="0.3">
      <c r="A1638" s="38">
        <v>66112</v>
      </c>
      <c r="B1638" s="32" t="s">
        <v>4178</v>
      </c>
      <c r="C1638" s="32" t="s">
        <v>4179</v>
      </c>
    </row>
    <row r="1639" spans="1:3" s="30" customFormat="1" ht="56.25" x14ac:dyDescent="0.3">
      <c r="A1639" s="31" t="s">
        <v>4180</v>
      </c>
      <c r="B1639" s="32" t="s">
        <v>4181</v>
      </c>
      <c r="C1639" s="32" t="s">
        <v>4182</v>
      </c>
    </row>
    <row r="1640" spans="1:3" s="30" customFormat="1" ht="37.5" x14ac:dyDescent="0.3">
      <c r="A1640" s="31" t="s">
        <v>4183</v>
      </c>
      <c r="B1640" s="32" t="s">
        <v>4184</v>
      </c>
      <c r="C1640" s="32" t="s">
        <v>4185</v>
      </c>
    </row>
    <row r="1641" spans="1:3" s="30" customFormat="1" ht="75" x14ac:dyDescent="0.3">
      <c r="A1641" s="31" t="s">
        <v>4186</v>
      </c>
      <c r="B1641" s="32" t="s">
        <v>4187</v>
      </c>
      <c r="C1641" s="32" t="s">
        <v>4188</v>
      </c>
    </row>
    <row r="1642" spans="1:3" s="30" customFormat="1" ht="131.25" x14ac:dyDescent="0.3">
      <c r="A1642" s="31" t="s">
        <v>4189</v>
      </c>
      <c r="B1642" s="32" t="s">
        <v>4190</v>
      </c>
      <c r="C1642" s="32" t="s">
        <v>4191</v>
      </c>
    </row>
    <row r="1643" spans="1:3" s="30" customFormat="1" ht="75" x14ac:dyDescent="0.3">
      <c r="A1643" s="31" t="s">
        <v>4192</v>
      </c>
      <c r="B1643" s="32" t="s">
        <v>4193</v>
      </c>
      <c r="C1643" s="32" t="s">
        <v>4194</v>
      </c>
    </row>
    <row r="1644" spans="1:3" s="30" customFormat="1" ht="75" x14ac:dyDescent="0.3">
      <c r="A1644" s="31" t="s">
        <v>4195</v>
      </c>
      <c r="B1644" s="32" t="s">
        <v>4193</v>
      </c>
      <c r="C1644" s="32" t="s">
        <v>4194</v>
      </c>
    </row>
    <row r="1645" spans="1:3" s="30" customFormat="1" ht="37.5" x14ac:dyDescent="0.3">
      <c r="A1645" s="31" t="s">
        <v>4196</v>
      </c>
      <c r="B1645" s="32" t="s">
        <v>4197</v>
      </c>
      <c r="C1645" s="32" t="s">
        <v>4198</v>
      </c>
    </row>
    <row r="1646" spans="1:3" s="30" customFormat="1" ht="37.5" x14ac:dyDescent="0.3">
      <c r="A1646" s="31" t="s">
        <v>4199</v>
      </c>
      <c r="B1646" s="32" t="s">
        <v>4200</v>
      </c>
      <c r="C1646" s="32" t="s">
        <v>4201</v>
      </c>
    </row>
    <row r="1647" spans="1:3" s="30" customFormat="1" ht="37.5" x14ac:dyDescent="0.3">
      <c r="A1647" s="31" t="s">
        <v>4202</v>
      </c>
      <c r="B1647" s="32" t="s">
        <v>4200</v>
      </c>
      <c r="C1647" s="32" t="s">
        <v>4201</v>
      </c>
    </row>
    <row r="1648" spans="1:3" s="30" customFormat="1" ht="37.5" x14ac:dyDescent="0.3">
      <c r="A1648" s="31" t="s">
        <v>4203</v>
      </c>
      <c r="B1648" s="32" t="s">
        <v>4204</v>
      </c>
      <c r="C1648" s="32" t="s">
        <v>4205</v>
      </c>
    </row>
    <row r="1649" spans="1:3" s="30" customFormat="1" ht="37.5" x14ac:dyDescent="0.3">
      <c r="A1649" s="31" t="s">
        <v>4206</v>
      </c>
      <c r="B1649" s="32" t="s">
        <v>4204</v>
      </c>
      <c r="C1649" s="32" t="s">
        <v>4205</v>
      </c>
    </row>
    <row r="1650" spans="1:3" s="30" customFormat="1" ht="56.25" x14ac:dyDescent="0.3">
      <c r="A1650" s="31" t="s">
        <v>4207</v>
      </c>
      <c r="B1650" s="32" t="s">
        <v>4208</v>
      </c>
      <c r="C1650" s="32" t="s">
        <v>4209</v>
      </c>
    </row>
    <row r="1651" spans="1:3" s="30" customFormat="1" ht="56.25" x14ac:dyDescent="0.3">
      <c r="A1651" s="31" t="s">
        <v>4210</v>
      </c>
      <c r="B1651" s="32" t="s">
        <v>4208</v>
      </c>
      <c r="C1651" s="32" t="s">
        <v>4209</v>
      </c>
    </row>
    <row r="1652" spans="1:3" s="30" customFormat="1" ht="18.75" x14ac:dyDescent="0.3">
      <c r="A1652" s="31" t="s">
        <v>4211</v>
      </c>
      <c r="B1652" s="32" t="s">
        <v>4212</v>
      </c>
      <c r="C1652" s="32" t="s">
        <v>4213</v>
      </c>
    </row>
    <row r="1653" spans="1:3" s="30" customFormat="1" ht="18.75" x14ac:dyDescent="0.3">
      <c r="A1653" s="31" t="s">
        <v>4214</v>
      </c>
      <c r="B1653" s="32" t="s">
        <v>4212</v>
      </c>
      <c r="C1653" s="32" t="s">
        <v>4213</v>
      </c>
    </row>
    <row r="1654" spans="1:3" s="30" customFormat="1" ht="56.25" x14ac:dyDescent="0.3">
      <c r="A1654" s="31" t="s">
        <v>4215</v>
      </c>
      <c r="B1654" s="32" t="s">
        <v>4216</v>
      </c>
      <c r="C1654" s="32" t="s">
        <v>4217</v>
      </c>
    </row>
    <row r="1655" spans="1:3" s="30" customFormat="1" ht="37.5" x14ac:dyDescent="0.3">
      <c r="A1655" s="31" t="s">
        <v>4218</v>
      </c>
      <c r="B1655" s="32" t="s">
        <v>4219</v>
      </c>
      <c r="C1655" s="33" t="s">
        <v>4220</v>
      </c>
    </row>
    <row r="1656" spans="1:3" s="30" customFormat="1" ht="18.75" x14ac:dyDescent="0.3">
      <c r="A1656" s="28" t="s">
        <v>4221</v>
      </c>
      <c r="B1656" s="34" t="s">
        <v>4222</v>
      </c>
      <c r="C1656" s="34" t="s">
        <v>4223</v>
      </c>
    </row>
    <row r="1657" spans="1:3" s="30" customFormat="1" ht="18.75" x14ac:dyDescent="0.3">
      <c r="A1657" s="31" t="s">
        <v>4224</v>
      </c>
      <c r="B1657" s="32" t="s">
        <v>4222</v>
      </c>
      <c r="C1657" s="32" t="s">
        <v>4223</v>
      </c>
    </row>
    <row r="1658" spans="1:3" s="30" customFormat="1" ht="37.5" x14ac:dyDescent="0.3">
      <c r="A1658" s="31" t="s">
        <v>4225</v>
      </c>
      <c r="B1658" s="32" t="s">
        <v>4226</v>
      </c>
      <c r="C1658" s="32" t="s">
        <v>4227</v>
      </c>
    </row>
    <row r="1659" spans="1:3" s="30" customFormat="1" ht="37.5" x14ac:dyDescent="0.3">
      <c r="A1659" s="31" t="s">
        <v>4228</v>
      </c>
      <c r="B1659" s="32" t="s">
        <v>4226</v>
      </c>
      <c r="C1659" s="32" t="s">
        <v>4227</v>
      </c>
    </row>
    <row r="1660" spans="1:3" s="30" customFormat="1" ht="37.5" x14ac:dyDescent="0.3">
      <c r="A1660" s="31" t="s">
        <v>4229</v>
      </c>
      <c r="B1660" s="32" t="s">
        <v>4230</v>
      </c>
      <c r="C1660" s="32" t="s">
        <v>4231</v>
      </c>
    </row>
    <row r="1661" spans="1:3" s="30" customFormat="1" ht="37.5" x14ac:dyDescent="0.3">
      <c r="A1661" s="31" t="s">
        <v>4232</v>
      </c>
      <c r="B1661" s="32" t="s">
        <v>4233</v>
      </c>
      <c r="C1661" s="32" t="s">
        <v>4234</v>
      </c>
    </row>
    <row r="1662" spans="1:3" s="30" customFormat="1" ht="37.5" x14ac:dyDescent="0.3">
      <c r="A1662" s="31" t="s">
        <v>4235</v>
      </c>
      <c r="B1662" s="41" t="s">
        <v>4236</v>
      </c>
      <c r="C1662" s="32" t="s">
        <v>4237</v>
      </c>
    </row>
    <row r="1663" spans="1:3" s="30" customFormat="1" ht="37.5" x14ac:dyDescent="0.3">
      <c r="A1663" s="31" t="s">
        <v>4238</v>
      </c>
      <c r="B1663" s="41" t="s">
        <v>4236</v>
      </c>
      <c r="C1663" s="32" t="s">
        <v>4237</v>
      </c>
    </row>
    <row r="1664" spans="1:3" s="30" customFormat="1" ht="56.25" x14ac:dyDescent="0.3">
      <c r="A1664" s="31" t="s">
        <v>4239</v>
      </c>
      <c r="B1664" s="64" t="s">
        <v>4240</v>
      </c>
      <c r="C1664" s="55" t="s">
        <v>4241</v>
      </c>
    </row>
    <row r="1665" spans="1:3" s="30" customFormat="1" ht="75" x14ac:dyDescent="0.3">
      <c r="A1665" s="31" t="s">
        <v>4242</v>
      </c>
      <c r="B1665" s="64" t="s">
        <v>4243</v>
      </c>
      <c r="C1665" s="40" t="s">
        <v>4244</v>
      </c>
    </row>
    <row r="1666" spans="1:3" s="30" customFormat="1" ht="56.25" x14ac:dyDescent="0.3">
      <c r="A1666" s="31" t="s">
        <v>4245</v>
      </c>
      <c r="B1666" s="40" t="s">
        <v>4246</v>
      </c>
      <c r="C1666" s="40" t="s">
        <v>4247</v>
      </c>
    </row>
    <row r="1667" spans="1:3" s="30" customFormat="1" ht="56.25" x14ac:dyDescent="0.3">
      <c r="A1667" s="68" t="s">
        <v>4248</v>
      </c>
      <c r="B1667" s="40" t="s">
        <v>4249</v>
      </c>
      <c r="C1667" s="40" t="s">
        <v>4250</v>
      </c>
    </row>
    <row r="1668" spans="1:3" s="30" customFormat="1" ht="75" x14ac:dyDescent="0.3">
      <c r="A1668" s="68" t="s">
        <v>4251</v>
      </c>
      <c r="B1668" s="40" t="s">
        <v>4252</v>
      </c>
      <c r="C1668" s="40" t="s">
        <v>4253</v>
      </c>
    </row>
    <row r="1669" spans="1:3" s="30" customFormat="1" ht="75" x14ac:dyDescent="0.3">
      <c r="A1669" s="68" t="s">
        <v>4254</v>
      </c>
      <c r="B1669" s="40" t="s">
        <v>4255</v>
      </c>
      <c r="C1669" s="40" t="s">
        <v>4256</v>
      </c>
    </row>
    <row r="1670" spans="1:3" s="30" customFormat="1" ht="56.25" x14ac:dyDescent="0.3">
      <c r="A1670" s="68" t="s">
        <v>4257</v>
      </c>
      <c r="B1670" s="40" t="s">
        <v>4258</v>
      </c>
      <c r="C1670" s="55" t="s">
        <v>4259</v>
      </c>
    </row>
    <row r="1671" spans="1:3" s="30" customFormat="1" ht="56.25" x14ac:dyDescent="0.3">
      <c r="A1671" s="68" t="s">
        <v>4260</v>
      </c>
      <c r="B1671" s="40" t="s">
        <v>4261</v>
      </c>
      <c r="C1671" s="40" t="s">
        <v>4262</v>
      </c>
    </row>
    <row r="1672" spans="1:3" s="30" customFormat="1" ht="56.25" x14ac:dyDescent="0.3">
      <c r="A1672" s="68" t="s">
        <v>4263</v>
      </c>
      <c r="B1672" s="40" t="s">
        <v>4264</v>
      </c>
      <c r="C1672" s="40" t="s">
        <v>4265</v>
      </c>
    </row>
    <row r="1673" spans="1:3" s="30" customFormat="1" ht="37.5" x14ac:dyDescent="0.3">
      <c r="A1673" s="31" t="s">
        <v>4266</v>
      </c>
      <c r="B1673" s="32" t="s">
        <v>4267</v>
      </c>
      <c r="C1673" s="32" t="s">
        <v>4268</v>
      </c>
    </row>
    <row r="1674" spans="1:3" s="30" customFormat="1" ht="37.5" x14ac:dyDescent="0.3">
      <c r="A1674" s="31" t="s">
        <v>4269</v>
      </c>
      <c r="B1674" s="32" t="s">
        <v>4270</v>
      </c>
      <c r="C1674" s="32" t="s">
        <v>4271</v>
      </c>
    </row>
    <row r="1675" spans="1:3" s="30" customFormat="1" ht="75" x14ac:dyDescent="0.3">
      <c r="A1675" s="31" t="s">
        <v>4272</v>
      </c>
      <c r="B1675" s="32" t="s">
        <v>4273</v>
      </c>
      <c r="C1675" s="32" t="s">
        <v>4274</v>
      </c>
    </row>
    <row r="1676" spans="1:3" s="30" customFormat="1" ht="75" x14ac:dyDescent="0.3">
      <c r="A1676" s="31" t="s">
        <v>4275</v>
      </c>
      <c r="B1676" s="32" t="s">
        <v>4276</v>
      </c>
      <c r="C1676" s="32" t="s">
        <v>4277</v>
      </c>
    </row>
    <row r="1677" spans="1:3" s="30" customFormat="1" ht="37.5" x14ac:dyDescent="0.3">
      <c r="A1677" s="31" t="s">
        <v>4278</v>
      </c>
      <c r="B1677" s="32" t="s">
        <v>4279</v>
      </c>
      <c r="C1677" s="32" t="s">
        <v>4280</v>
      </c>
    </row>
    <row r="1678" spans="1:3" s="30" customFormat="1" ht="37.5" x14ac:dyDescent="0.3">
      <c r="A1678" s="31" t="s">
        <v>4281</v>
      </c>
      <c r="B1678" s="32" t="s">
        <v>4282</v>
      </c>
      <c r="C1678" s="32" t="s">
        <v>4283</v>
      </c>
    </row>
    <row r="1679" spans="1:3" s="30" customFormat="1" ht="37.5" x14ac:dyDescent="0.3">
      <c r="A1679" s="31" t="s">
        <v>4284</v>
      </c>
      <c r="B1679" s="32" t="s">
        <v>4285</v>
      </c>
      <c r="C1679" s="32" t="s">
        <v>4286</v>
      </c>
    </row>
    <row r="1680" spans="1:3" s="30" customFormat="1" ht="37.5" x14ac:dyDescent="0.3">
      <c r="A1680" s="28" t="s">
        <v>4287</v>
      </c>
      <c r="B1680" s="34" t="s">
        <v>4288</v>
      </c>
      <c r="C1680" s="34" t="s">
        <v>4289</v>
      </c>
    </row>
    <row r="1681" spans="1:3" s="30" customFormat="1" ht="37.5" x14ac:dyDescent="0.3">
      <c r="A1681" s="31" t="s">
        <v>4290</v>
      </c>
      <c r="B1681" s="32" t="s">
        <v>4291</v>
      </c>
      <c r="C1681" s="32" t="s">
        <v>4292</v>
      </c>
    </row>
    <row r="1682" spans="1:3" s="30" customFormat="1" ht="18.75" x14ac:dyDescent="0.3">
      <c r="A1682" s="31" t="s">
        <v>4293</v>
      </c>
      <c r="B1682" s="32" t="s">
        <v>4294</v>
      </c>
      <c r="C1682" s="32" t="s">
        <v>4295</v>
      </c>
    </row>
    <row r="1683" spans="1:3" s="30" customFormat="1" ht="18.75" x14ac:dyDescent="0.3">
      <c r="A1683" s="31" t="s">
        <v>4296</v>
      </c>
      <c r="B1683" s="32" t="s">
        <v>4294</v>
      </c>
      <c r="C1683" s="32" t="s">
        <v>4295</v>
      </c>
    </row>
    <row r="1684" spans="1:3" s="30" customFormat="1" ht="18.75" x14ac:dyDescent="0.3">
      <c r="A1684" s="31" t="s">
        <v>4297</v>
      </c>
      <c r="B1684" s="32" t="s">
        <v>4298</v>
      </c>
      <c r="C1684" s="32" t="s">
        <v>4299</v>
      </c>
    </row>
    <row r="1685" spans="1:3" s="30" customFormat="1" ht="18.75" x14ac:dyDescent="0.3">
      <c r="A1685" s="31" t="s">
        <v>4300</v>
      </c>
      <c r="B1685" s="32" t="s">
        <v>4301</v>
      </c>
      <c r="C1685" s="32" t="s">
        <v>4302</v>
      </c>
    </row>
    <row r="1686" spans="1:3" s="30" customFormat="1" ht="18.75" x14ac:dyDescent="0.3">
      <c r="A1686" s="31" t="s">
        <v>4303</v>
      </c>
      <c r="B1686" s="32" t="s">
        <v>4304</v>
      </c>
      <c r="C1686" s="32" t="s">
        <v>4305</v>
      </c>
    </row>
    <row r="1687" spans="1:3" s="30" customFormat="1" ht="56.25" x14ac:dyDescent="0.3">
      <c r="A1687" s="31" t="s">
        <v>4306</v>
      </c>
      <c r="B1687" s="32" t="s">
        <v>4307</v>
      </c>
      <c r="C1687" s="32" t="s">
        <v>4308</v>
      </c>
    </row>
    <row r="1688" spans="1:3" s="30" customFormat="1" ht="56.25" x14ac:dyDescent="0.3">
      <c r="A1688" s="31" t="s">
        <v>4309</v>
      </c>
      <c r="B1688" s="32" t="s">
        <v>4307</v>
      </c>
      <c r="C1688" s="32" t="s">
        <v>4308</v>
      </c>
    </row>
    <row r="1689" spans="1:3" s="30" customFormat="1" ht="37.5" x14ac:dyDescent="0.3">
      <c r="A1689" s="31" t="s">
        <v>4310</v>
      </c>
      <c r="B1689" s="32" t="s">
        <v>4311</v>
      </c>
      <c r="C1689" s="32" t="s">
        <v>4312</v>
      </c>
    </row>
    <row r="1690" spans="1:3" s="30" customFormat="1" ht="37.5" x14ac:dyDescent="0.3">
      <c r="A1690" s="31" t="s">
        <v>4313</v>
      </c>
      <c r="B1690" s="32" t="s">
        <v>4314</v>
      </c>
      <c r="C1690" s="32" t="s">
        <v>4315</v>
      </c>
    </row>
    <row r="1691" spans="1:3" s="30" customFormat="1" ht="18.75" x14ac:dyDescent="0.3">
      <c r="A1691" s="31" t="s">
        <v>4316</v>
      </c>
      <c r="B1691" s="32" t="s">
        <v>4317</v>
      </c>
      <c r="C1691" s="32" t="s">
        <v>4318</v>
      </c>
    </row>
    <row r="1692" spans="1:3" s="30" customFormat="1" ht="37.5" x14ac:dyDescent="0.3">
      <c r="A1692" s="31" t="s">
        <v>4319</v>
      </c>
      <c r="B1692" s="32" t="s">
        <v>4320</v>
      </c>
      <c r="C1692" s="32" t="s">
        <v>4321</v>
      </c>
    </row>
    <row r="1693" spans="1:3" s="30" customFormat="1" ht="56.25" x14ac:dyDescent="0.3">
      <c r="A1693" s="31" t="s">
        <v>4322</v>
      </c>
      <c r="B1693" s="32" t="s">
        <v>4323</v>
      </c>
      <c r="C1693" s="32" t="s">
        <v>4324</v>
      </c>
    </row>
    <row r="1694" spans="1:3" s="30" customFormat="1" ht="37.5" x14ac:dyDescent="0.3">
      <c r="A1694" s="31" t="s">
        <v>4325</v>
      </c>
      <c r="B1694" s="32" t="s">
        <v>4326</v>
      </c>
      <c r="C1694" s="32" t="s">
        <v>4327</v>
      </c>
    </row>
    <row r="1695" spans="1:3" s="30" customFormat="1" ht="18.75" x14ac:dyDescent="0.3">
      <c r="A1695" s="31" t="s">
        <v>4328</v>
      </c>
      <c r="B1695" s="32" t="s">
        <v>4329</v>
      </c>
      <c r="C1695" s="32" t="s">
        <v>4330</v>
      </c>
    </row>
    <row r="1696" spans="1:3" s="30" customFormat="1" ht="18.75" x14ac:dyDescent="0.3">
      <c r="A1696" s="31" t="s">
        <v>4331</v>
      </c>
      <c r="B1696" s="32" t="s">
        <v>4329</v>
      </c>
      <c r="C1696" s="32" t="s">
        <v>4330</v>
      </c>
    </row>
    <row r="1697" spans="1:3" s="30" customFormat="1" ht="56.25" x14ac:dyDescent="0.3">
      <c r="A1697" s="31" t="s">
        <v>4332</v>
      </c>
      <c r="B1697" s="32" t="s">
        <v>4333</v>
      </c>
      <c r="C1697" s="32" t="s">
        <v>4334</v>
      </c>
    </row>
    <row r="1698" spans="1:3" s="30" customFormat="1" ht="18.75" x14ac:dyDescent="0.3">
      <c r="A1698" s="31" t="s">
        <v>4335</v>
      </c>
      <c r="B1698" s="32" t="s">
        <v>4336</v>
      </c>
      <c r="C1698" s="32" t="s">
        <v>4337</v>
      </c>
    </row>
    <row r="1699" spans="1:3" s="30" customFormat="1" ht="37.5" x14ac:dyDescent="0.3">
      <c r="A1699" s="31" t="s">
        <v>4338</v>
      </c>
      <c r="B1699" s="32" t="s">
        <v>4339</v>
      </c>
      <c r="C1699" s="32" t="s">
        <v>4340</v>
      </c>
    </row>
    <row r="1700" spans="1:3" s="30" customFormat="1" ht="37.5" x14ac:dyDescent="0.3">
      <c r="A1700" s="31" t="s">
        <v>4341</v>
      </c>
      <c r="B1700" s="32" t="s">
        <v>4342</v>
      </c>
      <c r="C1700" s="32" t="s">
        <v>4343</v>
      </c>
    </row>
    <row r="1701" spans="1:3" s="30" customFormat="1" ht="37.5" x14ac:dyDescent="0.3">
      <c r="A1701" s="31" t="s">
        <v>4344</v>
      </c>
      <c r="B1701" s="32" t="s">
        <v>4342</v>
      </c>
      <c r="C1701" s="32" t="s">
        <v>4343</v>
      </c>
    </row>
    <row r="1702" spans="1:3" s="30" customFormat="1" ht="56.25" x14ac:dyDescent="0.3">
      <c r="A1702" s="31" t="s">
        <v>4345</v>
      </c>
      <c r="B1702" s="32" t="s">
        <v>4346</v>
      </c>
      <c r="C1702" s="32" t="s">
        <v>4347</v>
      </c>
    </row>
    <row r="1703" spans="1:3" s="30" customFormat="1" ht="37.5" x14ac:dyDescent="0.3">
      <c r="A1703" s="31" t="s">
        <v>4348</v>
      </c>
      <c r="B1703" s="32" t="s">
        <v>4349</v>
      </c>
      <c r="C1703" s="32" t="s">
        <v>4350</v>
      </c>
    </row>
    <row r="1704" spans="1:3" s="30" customFormat="1" ht="56.25" x14ac:dyDescent="0.3">
      <c r="A1704" s="31" t="s">
        <v>4351</v>
      </c>
      <c r="B1704" s="32" t="s">
        <v>4352</v>
      </c>
      <c r="C1704" s="32" t="s">
        <v>4353</v>
      </c>
    </row>
    <row r="1705" spans="1:3" s="30" customFormat="1" ht="37.5" x14ac:dyDescent="0.3">
      <c r="A1705" s="31" t="s">
        <v>4354</v>
      </c>
      <c r="B1705" s="32" t="s">
        <v>4355</v>
      </c>
      <c r="C1705" s="32" t="s">
        <v>4356</v>
      </c>
    </row>
    <row r="1706" spans="1:3" s="30" customFormat="1" ht="56.25" x14ac:dyDescent="0.3">
      <c r="A1706" s="31" t="s">
        <v>4357</v>
      </c>
      <c r="B1706" s="32" t="s">
        <v>4358</v>
      </c>
      <c r="C1706" s="32" t="s">
        <v>4359</v>
      </c>
    </row>
    <row r="1707" spans="1:3" s="30" customFormat="1" ht="18.75" x14ac:dyDescent="0.3">
      <c r="A1707" s="31" t="s">
        <v>4360</v>
      </c>
      <c r="B1707" s="32" t="s">
        <v>4361</v>
      </c>
      <c r="C1707" s="32" t="s">
        <v>4362</v>
      </c>
    </row>
    <row r="1708" spans="1:3" s="30" customFormat="1" ht="37.5" x14ac:dyDescent="0.3">
      <c r="A1708" s="31" t="s">
        <v>4363</v>
      </c>
      <c r="B1708" s="32" t="s">
        <v>4364</v>
      </c>
      <c r="C1708" s="32" t="s">
        <v>4365</v>
      </c>
    </row>
    <row r="1709" spans="1:3" s="30" customFormat="1" ht="56.25" x14ac:dyDescent="0.3">
      <c r="A1709" s="31" t="s">
        <v>4366</v>
      </c>
      <c r="B1709" s="32" t="s">
        <v>4367</v>
      </c>
      <c r="C1709" s="32" t="s">
        <v>4368</v>
      </c>
    </row>
    <row r="1710" spans="1:3" s="30" customFormat="1" ht="56.25" x14ac:dyDescent="0.3">
      <c r="A1710" s="31" t="s">
        <v>4369</v>
      </c>
      <c r="B1710" s="32" t="s">
        <v>4370</v>
      </c>
      <c r="C1710" s="32" t="s">
        <v>4371</v>
      </c>
    </row>
    <row r="1711" spans="1:3" s="30" customFormat="1" ht="56.25" x14ac:dyDescent="0.3">
      <c r="A1711" s="31" t="s">
        <v>4372</v>
      </c>
      <c r="B1711" s="32" t="s">
        <v>4373</v>
      </c>
      <c r="C1711" s="32" t="s">
        <v>4374</v>
      </c>
    </row>
    <row r="1712" spans="1:3" s="30" customFormat="1" ht="56.25" x14ac:dyDescent="0.3">
      <c r="A1712" s="31" t="s">
        <v>4375</v>
      </c>
      <c r="B1712" s="32" t="s">
        <v>4376</v>
      </c>
      <c r="C1712" s="32" t="s">
        <v>4377</v>
      </c>
    </row>
    <row r="1713" spans="1:3" s="30" customFormat="1" ht="18.75" x14ac:dyDescent="0.3">
      <c r="A1713" s="31" t="s">
        <v>4378</v>
      </c>
      <c r="B1713" s="32" t="s">
        <v>4379</v>
      </c>
      <c r="C1713" s="32" t="s">
        <v>4380</v>
      </c>
    </row>
    <row r="1714" spans="1:3" s="30" customFormat="1" ht="18.75" x14ac:dyDescent="0.3">
      <c r="A1714" s="31" t="s">
        <v>4381</v>
      </c>
      <c r="B1714" s="32" t="s">
        <v>4382</v>
      </c>
      <c r="C1714" s="32" t="s">
        <v>4383</v>
      </c>
    </row>
    <row r="1715" spans="1:3" s="30" customFormat="1" ht="18.75" x14ac:dyDescent="0.3">
      <c r="A1715" s="31" t="s">
        <v>4384</v>
      </c>
      <c r="B1715" s="32" t="s">
        <v>4385</v>
      </c>
      <c r="C1715" s="32" t="s">
        <v>4386</v>
      </c>
    </row>
    <row r="1716" spans="1:3" s="30" customFormat="1" ht="75" x14ac:dyDescent="0.3">
      <c r="A1716" s="31" t="s">
        <v>4387</v>
      </c>
      <c r="B1716" s="32" t="s">
        <v>4388</v>
      </c>
      <c r="C1716" s="32" t="s">
        <v>4389</v>
      </c>
    </row>
    <row r="1717" spans="1:3" s="30" customFormat="1" ht="37.5" x14ac:dyDescent="0.3">
      <c r="A1717" s="31" t="s">
        <v>4390</v>
      </c>
      <c r="B1717" s="32" t="s">
        <v>4391</v>
      </c>
      <c r="C1717" s="33" t="s">
        <v>4392</v>
      </c>
    </row>
    <row r="1718" spans="1:3" s="30" customFormat="1" ht="56.25" x14ac:dyDescent="0.3">
      <c r="A1718" s="39">
        <v>71128</v>
      </c>
      <c r="B1718" s="55" t="s">
        <v>4393</v>
      </c>
      <c r="C1718" s="69" t="s">
        <v>4394</v>
      </c>
    </row>
    <row r="1719" spans="1:3" s="30" customFormat="1" ht="18.75" x14ac:dyDescent="0.3">
      <c r="A1719" s="31" t="s">
        <v>4395</v>
      </c>
      <c r="B1719" s="32" t="s">
        <v>4396</v>
      </c>
      <c r="C1719" s="32" t="s">
        <v>4397</v>
      </c>
    </row>
    <row r="1720" spans="1:3" s="30" customFormat="1" ht="18.75" x14ac:dyDescent="0.3">
      <c r="A1720" s="31" t="s">
        <v>4398</v>
      </c>
      <c r="B1720" s="32" t="s">
        <v>4396</v>
      </c>
      <c r="C1720" s="32" t="s">
        <v>4397</v>
      </c>
    </row>
    <row r="1721" spans="1:3" s="30" customFormat="1" ht="37.5" x14ac:dyDescent="0.3">
      <c r="A1721" s="31" t="s">
        <v>4399</v>
      </c>
      <c r="B1721" s="32" t="s">
        <v>4400</v>
      </c>
      <c r="C1721" s="32" t="s">
        <v>4401</v>
      </c>
    </row>
    <row r="1722" spans="1:3" s="30" customFormat="1" ht="37.5" x14ac:dyDescent="0.3">
      <c r="A1722" s="31" t="s">
        <v>4402</v>
      </c>
      <c r="B1722" s="32" t="s">
        <v>4403</v>
      </c>
      <c r="C1722" s="32" t="s">
        <v>4404</v>
      </c>
    </row>
    <row r="1723" spans="1:3" s="30" customFormat="1" ht="56.25" x14ac:dyDescent="0.3">
      <c r="A1723" s="31" t="s">
        <v>4405</v>
      </c>
      <c r="B1723" s="32" t="s">
        <v>4406</v>
      </c>
      <c r="C1723" s="32" t="s">
        <v>4407</v>
      </c>
    </row>
    <row r="1724" spans="1:3" s="30" customFormat="1" ht="37.5" x14ac:dyDescent="0.3">
      <c r="A1724" s="31" t="s">
        <v>4408</v>
      </c>
      <c r="B1724" s="32" t="s">
        <v>4409</v>
      </c>
      <c r="C1724" s="32" t="s">
        <v>4410</v>
      </c>
    </row>
    <row r="1725" spans="1:3" s="30" customFormat="1" ht="56.25" x14ac:dyDescent="0.3">
      <c r="A1725" s="68" t="s">
        <v>4411</v>
      </c>
      <c r="B1725" s="40" t="s">
        <v>4412</v>
      </c>
      <c r="C1725" s="55" t="s">
        <v>4413</v>
      </c>
    </row>
    <row r="1726" spans="1:3" s="30" customFormat="1" ht="37.5" x14ac:dyDescent="0.3">
      <c r="A1726" s="31" t="s">
        <v>4414</v>
      </c>
      <c r="B1726" s="32" t="s">
        <v>4415</v>
      </c>
      <c r="C1726" s="32" t="s">
        <v>4416</v>
      </c>
    </row>
    <row r="1727" spans="1:3" s="30" customFormat="1" ht="18.75" x14ac:dyDescent="0.3">
      <c r="A1727" s="31" t="s">
        <v>4417</v>
      </c>
      <c r="B1727" s="32" t="s">
        <v>4418</v>
      </c>
      <c r="C1727" s="32" t="s">
        <v>4419</v>
      </c>
    </row>
    <row r="1728" spans="1:3" s="30" customFormat="1" ht="56.25" x14ac:dyDescent="0.3">
      <c r="A1728" s="31" t="s">
        <v>4420</v>
      </c>
      <c r="B1728" s="32" t="s">
        <v>4421</v>
      </c>
      <c r="C1728" s="32" t="s">
        <v>4422</v>
      </c>
    </row>
    <row r="1729" spans="1:3" s="30" customFormat="1" ht="37.5" x14ac:dyDescent="0.3">
      <c r="A1729" s="31" t="s">
        <v>4423</v>
      </c>
      <c r="B1729" s="32" t="s">
        <v>4424</v>
      </c>
      <c r="C1729" s="32" t="s">
        <v>4425</v>
      </c>
    </row>
    <row r="1730" spans="1:3" s="30" customFormat="1" ht="37.5" x14ac:dyDescent="0.3">
      <c r="A1730" s="31" t="s">
        <v>4426</v>
      </c>
      <c r="B1730" s="32" t="s">
        <v>4424</v>
      </c>
      <c r="C1730" s="32" t="s">
        <v>4425</v>
      </c>
    </row>
    <row r="1731" spans="1:3" s="30" customFormat="1" ht="56.25" x14ac:dyDescent="0.3">
      <c r="A1731" s="31" t="s">
        <v>4427</v>
      </c>
      <c r="B1731" s="32" t="s">
        <v>4428</v>
      </c>
      <c r="C1731" s="32" t="s">
        <v>4429</v>
      </c>
    </row>
    <row r="1732" spans="1:3" s="30" customFormat="1" ht="75" x14ac:dyDescent="0.3">
      <c r="A1732" s="31" t="s">
        <v>4430</v>
      </c>
      <c r="B1732" s="32" t="s">
        <v>4431</v>
      </c>
      <c r="C1732" s="32" t="s">
        <v>4432</v>
      </c>
    </row>
    <row r="1733" spans="1:3" s="30" customFormat="1" ht="56.25" x14ac:dyDescent="0.3">
      <c r="A1733" s="31" t="s">
        <v>4433</v>
      </c>
      <c r="B1733" s="32" t="s">
        <v>4434</v>
      </c>
      <c r="C1733" s="32" t="s">
        <v>4435</v>
      </c>
    </row>
    <row r="1734" spans="1:3" s="30" customFormat="1" ht="37.5" x14ac:dyDescent="0.3">
      <c r="A1734" s="31" t="s">
        <v>4436</v>
      </c>
      <c r="B1734" s="32" t="s">
        <v>4437</v>
      </c>
      <c r="C1734" s="32" t="s">
        <v>4438</v>
      </c>
    </row>
    <row r="1735" spans="1:3" s="30" customFormat="1" ht="56.25" x14ac:dyDescent="0.3">
      <c r="A1735" s="31" t="s">
        <v>4439</v>
      </c>
      <c r="B1735" s="32" t="s">
        <v>4440</v>
      </c>
      <c r="C1735" s="32" t="s">
        <v>4441</v>
      </c>
    </row>
    <row r="1736" spans="1:3" s="30" customFormat="1" ht="37.5" x14ac:dyDescent="0.3">
      <c r="A1736" s="31" t="s">
        <v>4442</v>
      </c>
      <c r="B1736" s="32" t="s">
        <v>4443</v>
      </c>
      <c r="C1736" s="32" t="s">
        <v>4444</v>
      </c>
    </row>
    <row r="1737" spans="1:3" s="30" customFormat="1" ht="56.25" x14ac:dyDescent="0.3">
      <c r="A1737" s="31" t="s">
        <v>4445</v>
      </c>
      <c r="B1737" s="32" t="s">
        <v>4446</v>
      </c>
      <c r="C1737" s="32" t="s">
        <v>4447</v>
      </c>
    </row>
    <row r="1738" spans="1:3" s="30" customFormat="1" ht="56.25" x14ac:dyDescent="0.3">
      <c r="A1738" s="31" t="s">
        <v>4448</v>
      </c>
      <c r="B1738" s="32" t="s">
        <v>4449</v>
      </c>
      <c r="C1738" s="32" t="s">
        <v>4450</v>
      </c>
    </row>
    <row r="1739" spans="1:3" s="30" customFormat="1" ht="56.25" x14ac:dyDescent="0.3">
      <c r="A1739" s="31" t="s">
        <v>4451</v>
      </c>
      <c r="B1739" s="32" t="s">
        <v>4449</v>
      </c>
      <c r="C1739" s="32" t="s">
        <v>4450</v>
      </c>
    </row>
    <row r="1740" spans="1:3" s="30" customFormat="1" ht="75" x14ac:dyDescent="0.3">
      <c r="A1740" s="31" t="s">
        <v>4452</v>
      </c>
      <c r="B1740" s="32" t="s">
        <v>4453</v>
      </c>
      <c r="C1740" s="32" t="s">
        <v>4454</v>
      </c>
    </row>
    <row r="1741" spans="1:3" s="30" customFormat="1" ht="56.25" x14ac:dyDescent="0.3">
      <c r="A1741" s="31" t="s">
        <v>4455</v>
      </c>
      <c r="B1741" s="32" t="s">
        <v>4456</v>
      </c>
      <c r="C1741" s="32" t="s">
        <v>4457</v>
      </c>
    </row>
    <row r="1742" spans="1:3" s="30" customFormat="1" ht="56.25" x14ac:dyDescent="0.3">
      <c r="A1742" s="31" t="s">
        <v>4458</v>
      </c>
      <c r="B1742" s="32" t="s">
        <v>4459</v>
      </c>
      <c r="C1742" s="32" t="s">
        <v>4460</v>
      </c>
    </row>
    <row r="1743" spans="1:3" s="30" customFormat="1" ht="56.25" x14ac:dyDescent="0.3">
      <c r="A1743" s="31" t="s">
        <v>4461</v>
      </c>
      <c r="B1743" s="32" t="s">
        <v>4462</v>
      </c>
      <c r="C1743" s="32" t="s">
        <v>4463</v>
      </c>
    </row>
    <row r="1744" spans="1:3" s="30" customFormat="1" ht="56.25" x14ac:dyDescent="0.3">
      <c r="A1744" s="31" t="s">
        <v>4464</v>
      </c>
      <c r="B1744" s="32" t="s">
        <v>4465</v>
      </c>
      <c r="C1744" s="32" t="s">
        <v>4466</v>
      </c>
    </row>
    <row r="1745" spans="1:3" s="30" customFormat="1" ht="37.5" x14ac:dyDescent="0.3">
      <c r="A1745" s="31" t="s">
        <v>4467</v>
      </c>
      <c r="B1745" s="32" t="s">
        <v>4468</v>
      </c>
      <c r="C1745" s="32" t="s">
        <v>4469</v>
      </c>
    </row>
    <row r="1746" spans="1:3" s="30" customFormat="1" ht="18.75" x14ac:dyDescent="0.3">
      <c r="A1746" s="31" t="s">
        <v>4470</v>
      </c>
      <c r="B1746" s="32" t="s">
        <v>4471</v>
      </c>
      <c r="C1746" s="32" t="s">
        <v>4472</v>
      </c>
    </row>
    <row r="1747" spans="1:3" s="30" customFormat="1" ht="18.75" x14ac:dyDescent="0.3">
      <c r="A1747" s="31" t="s">
        <v>4473</v>
      </c>
      <c r="B1747" s="32" t="s">
        <v>4474</v>
      </c>
      <c r="C1747" s="32" t="s">
        <v>4475</v>
      </c>
    </row>
    <row r="1748" spans="1:3" s="30" customFormat="1" ht="18.75" x14ac:dyDescent="0.3">
      <c r="A1748" s="31" t="s">
        <v>4476</v>
      </c>
      <c r="B1748" s="32" t="s">
        <v>4474</v>
      </c>
      <c r="C1748" s="32" t="s">
        <v>4475</v>
      </c>
    </row>
    <row r="1749" spans="1:3" s="30" customFormat="1" ht="37.5" x14ac:dyDescent="0.3">
      <c r="A1749" s="31" t="s">
        <v>4477</v>
      </c>
      <c r="B1749" s="32" t="s">
        <v>4478</v>
      </c>
      <c r="C1749" s="32" t="s">
        <v>4479</v>
      </c>
    </row>
    <row r="1750" spans="1:3" s="30" customFormat="1" ht="37.5" x14ac:dyDescent="0.3">
      <c r="A1750" s="31" t="s">
        <v>4480</v>
      </c>
      <c r="B1750" s="32" t="s">
        <v>4478</v>
      </c>
      <c r="C1750" s="32" t="s">
        <v>4479</v>
      </c>
    </row>
    <row r="1751" spans="1:3" s="30" customFormat="1" ht="37.5" x14ac:dyDescent="0.3">
      <c r="A1751" s="31" t="s">
        <v>4481</v>
      </c>
      <c r="B1751" s="32" t="s">
        <v>4482</v>
      </c>
      <c r="C1751" s="32" t="s">
        <v>4483</v>
      </c>
    </row>
    <row r="1752" spans="1:3" s="30" customFormat="1" ht="37.5" x14ac:dyDescent="0.3">
      <c r="A1752" s="31" t="s">
        <v>4484</v>
      </c>
      <c r="B1752" s="32" t="s">
        <v>4482</v>
      </c>
      <c r="C1752" s="32" t="s">
        <v>4483</v>
      </c>
    </row>
    <row r="1753" spans="1:3" s="30" customFormat="1" ht="37.5" x14ac:dyDescent="0.3">
      <c r="A1753" s="31" t="s">
        <v>4485</v>
      </c>
      <c r="B1753" s="32" t="s">
        <v>4482</v>
      </c>
      <c r="C1753" s="32" t="s">
        <v>4483</v>
      </c>
    </row>
    <row r="1754" spans="1:3" s="30" customFormat="1" ht="37.5" x14ac:dyDescent="0.3">
      <c r="A1754" s="31" t="s">
        <v>4486</v>
      </c>
      <c r="B1754" s="32" t="s">
        <v>4487</v>
      </c>
      <c r="C1754" s="32" t="s">
        <v>4488</v>
      </c>
    </row>
    <row r="1755" spans="1:3" s="30" customFormat="1" ht="18.75" x14ac:dyDescent="0.3">
      <c r="A1755" s="31" t="s">
        <v>4489</v>
      </c>
      <c r="B1755" s="32" t="s">
        <v>4490</v>
      </c>
      <c r="C1755" s="32" t="s">
        <v>4491</v>
      </c>
    </row>
    <row r="1756" spans="1:3" s="30" customFormat="1" ht="18.75" x14ac:dyDescent="0.3">
      <c r="A1756" s="31" t="s">
        <v>4492</v>
      </c>
      <c r="B1756" s="32" t="s">
        <v>4490</v>
      </c>
      <c r="C1756" s="32" t="s">
        <v>4491</v>
      </c>
    </row>
    <row r="1757" spans="1:3" s="30" customFormat="1" ht="18.75" x14ac:dyDescent="0.3">
      <c r="A1757" s="31" t="s">
        <v>4493</v>
      </c>
      <c r="B1757" s="32" t="s">
        <v>4490</v>
      </c>
      <c r="C1757" s="32" t="s">
        <v>4491</v>
      </c>
    </row>
    <row r="1758" spans="1:3" s="30" customFormat="1" ht="18.75" x14ac:dyDescent="0.3">
      <c r="A1758" s="31" t="s">
        <v>4494</v>
      </c>
      <c r="B1758" s="32" t="s">
        <v>4495</v>
      </c>
      <c r="C1758" s="32" t="s">
        <v>4496</v>
      </c>
    </row>
    <row r="1759" spans="1:3" s="30" customFormat="1" ht="18.75" x14ac:dyDescent="0.3">
      <c r="A1759" s="31" t="s">
        <v>4497</v>
      </c>
      <c r="B1759" s="32" t="s">
        <v>4495</v>
      </c>
      <c r="C1759" s="32" t="s">
        <v>4496</v>
      </c>
    </row>
    <row r="1760" spans="1:3" s="30" customFormat="1" ht="18.75" x14ac:dyDescent="0.3">
      <c r="A1760" s="31" t="s">
        <v>4498</v>
      </c>
      <c r="B1760" s="32" t="s">
        <v>4495</v>
      </c>
      <c r="C1760" s="32" t="s">
        <v>4496</v>
      </c>
    </row>
    <row r="1761" spans="1:3" s="30" customFormat="1" ht="18.75" x14ac:dyDescent="0.3">
      <c r="A1761" s="31" t="s">
        <v>4499</v>
      </c>
      <c r="B1761" s="32" t="s">
        <v>4500</v>
      </c>
      <c r="C1761" s="32" t="s">
        <v>4501</v>
      </c>
    </row>
    <row r="1762" spans="1:3" s="30" customFormat="1" ht="18.75" x14ac:dyDescent="0.3">
      <c r="A1762" s="31" t="s">
        <v>4502</v>
      </c>
      <c r="B1762" s="32" t="s">
        <v>4500</v>
      </c>
      <c r="C1762" s="32" t="s">
        <v>4501</v>
      </c>
    </row>
    <row r="1763" spans="1:3" s="30" customFormat="1" ht="18.75" x14ac:dyDescent="0.3">
      <c r="A1763" s="31" t="s">
        <v>4503</v>
      </c>
      <c r="B1763" s="32" t="s">
        <v>4500</v>
      </c>
      <c r="C1763" s="32" t="s">
        <v>4501</v>
      </c>
    </row>
    <row r="1764" spans="1:3" s="30" customFormat="1" ht="37.5" x14ac:dyDescent="0.3">
      <c r="A1764" s="31" t="s">
        <v>4504</v>
      </c>
      <c r="B1764" s="32" t="s">
        <v>4505</v>
      </c>
      <c r="C1764" s="32" t="s">
        <v>4506</v>
      </c>
    </row>
    <row r="1765" spans="1:3" s="30" customFormat="1" ht="37.5" x14ac:dyDescent="0.3">
      <c r="A1765" s="31" t="s">
        <v>4507</v>
      </c>
      <c r="B1765" s="32" t="s">
        <v>4505</v>
      </c>
      <c r="C1765" s="32" t="s">
        <v>4506</v>
      </c>
    </row>
    <row r="1766" spans="1:3" s="30" customFormat="1" ht="18.75" x14ac:dyDescent="0.3">
      <c r="A1766" s="31" t="s">
        <v>4508</v>
      </c>
      <c r="B1766" s="32" t="s">
        <v>4509</v>
      </c>
      <c r="C1766" s="32" t="s">
        <v>4510</v>
      </c>
    </row>
    <row r="1767" spans="1:3" s="30" customFormat="1" ht="37.5" x14ac:dyDescent="0.3">
      <c r="A1767" s="31" t="s">
        <v>4511</v>
      </c>
      <c r="B1767" s="32" t="s">
        <v>4512</v>
      </c>
      <c r="C1767" s="32" t="s">
        <v>4513</v>
      </c>
    </row>
    <row r="1768" spans="1:3" s="30" customFormat="1" ht="75" x14ac:dyDescent="0.3">
      <c r="A1768" s="31" t="s">
        <v>4514</v>
      </c>
      <c r="B1768" s="32" t="s">
        <v>4515</v>
      </c>
      <c r="C1768" s="32" t="s">
        <v>4516</v>
      </c>
    </row>
    <row r="1769" spans="1:3" s="30" customFormat="1" ht="37.5" x14ac:dyDescent="0.3">
      <c r="A1769" s="31" t="s">
        <v>4517</v>
      </c>
      <c r="B1769" s="32" t="s">
        <v>4518</v>
      </c>
      <c r="C1769" s="32" t="s">
        <v>4519</v>
      </c>
    </row>
    <row r="1770" spans="1:3" s="30" customFormat="1" ht="18.75" x14ac:dyDescent="0.3">
      <c r="A1770" s="31" t="s">
        <v>4520</v>
      </c>
      <c r="B1770" s="32" t="s">
        <v>4521</v>
      </c>
      <c r="C1770" s="32" t="s">
        <v>4522</v>
      </c>
    </row>
    <row r="1771" spans="1:3" s="30" customFormat="1" ht="18.75" x14ac:dyDescent="0.3">
      <c r="A1771" s="31" t="s">
        <v>4523</v>
      </c>
      <c r="B1771" s="32" t="s">
        <v>4521</v>
      </c>
      <c r="C1771" s="32" t="s">
        <v>4522</v>
      </c>
    </row>
    <row r="1772" spans="1:3" s="30" customFormat="1" ht="18.75" x14ac:dyDescent="0.3">
      <c r="A1772" s="31" t="s">
        <v>4524</v>
      </c>
      <c r="B1772" s="32" t="s">
        <v>4521</v>
      </c>
      <c r="C1772" s="32" t="s">
        <v>4522</v>
      </c>
    </row>
    <row r="1773" spans="1:3" s="30" customFormat="1" ht="18.75" x14ac:dyDescent="0.3">
      <c r="A1773" s="31" t="s">
        <v>4525</v>
      </c>
      <c r="B1773" s="32" t="s">
        <v>4521</v>
      </c>
      <c r="C1773" s="32" t="s">
        <v>4522</v>
      </c>
    </row>
    <row r="1774" spans="1:3" s="30" customFormat="1" ht="37.5" x14ac:dyDescent="0.3">
      <c r="A1774" s="28" t="s">
        <v>4526</v>
      </c>
      <c r="B1774" s="34" t="s">
        <v>4527</v>
      </c>
      <c r="C1774" s="34" t="s">
        <v>4528</v>
      </c>
    </row>
    <row r="1775" spans="1:3" s="30" customFormat="1" ht="18.75" x14ac:dyDescent="0.3">
      <c r="A1775" s="31" t="s">
        <v>4529</v>
      </c>
      <c r="B1775" s="32" t="s">
        <v>4530</v>
      </c>
      <c r="C1775" s="32" t="s">
        <v>4531</v>
      </c>
    </row>
    <row r="1776" spans="1:3" s="30" customFormat="1" ht="18.75" x14ac:dyDescent="0.3">
      <c r="A1776" s="31" t="s">
        <v>4532</v>
      </c>
      <c r="B1776" s="32" t="s">
        <v>4533</v>
      </c>
      <c r="C1776" s="32" t="s">
        <v>4534</v>
      </c>
    </row>
    <row r="1777" spans="1:3" s="30" customFormat="1" ht="37.5" x14ac:dyDescent="0.3">
      <c r="A1777" s="31" t="s">
        <v>4535</v>
      </c>
      <c r="B1777" s="32" t="s">
        <v>4536</v>
      </c>
      <c r="C1777" s="32" t="s">
        <v>4537</v>
      </c>
    </row>
    <row r="1778" spans="1:3" s="30" customFormat="1" ht="37.5" x14ac:dyDescent="0.3">
      <c r="A1778" s="31" t="s">
        <v>4538</v>
      </c>
      <c r="B1778" s="32" t="s">
        <v>4539</v>
      </c>
      <c r="C1778" s="32" t="s">
        <v>4540</v>
      </c>
    </row>
    <row r="1779" spans="1:3" s="30" customFormat="1" ht="37.5" x14ac:dyDescent="0.3">
      <c r="A1779" s="31" t="s">
        <v>4541</v>
      </c>
      <c r="B1779" s="32" t="s">
        <v>4542</v>
      </c>
      <c r="C1779" s="32" t="s">
        <v>4543</v>
      </c>
    </row>
    <row r="1780" spans="1:3" s="30" customFormat="1" ht="18.75" x14ac:dyDescent="0.3">
      <c r="A1780" s="31" t="s">
        <v>4544</v>
      </c>
      <c r="B1780" s="32" t="s">
        <v>4545</v>
      </c>
      <c r="C1780" s="32" t="s">
        <v>4546</v>
      </c>
    </row>
    <row r="1781" spans="1:3" s="30" customFormat="1" ht="18.75" x14ac:dyDescent="0.3">
      <c r="A1781" s="31" t="s">
        <v>4547</v>
      </c>
      <c r="B1781" s="32" t="s">
        <v>4548</v>
      </c>
      <c r="C1781" s="32" t="s">
        <v>4549</v>
      </c>
    </row>
    <row r="1782" spans="1:3" s="30" customFormat="1" ht="18.75" x14ac:dyDescent="0.3">
      <c r="A1782" s="31" t="s">
        <v>4550</v>
      </c>
      <c r="B1782" s="32" t="s">
        <v>4551</v>
      </c>
      <c r="C1782" s="32" t="s">
        <v>4552</v>
      </c>
    </row>
    <row r="1783" spans="1:3" s="30" customFormat="1" ht="37.5" x14ac:dyDescent="0.3">
      <c r="A1783" s="31" t="s">
        <v>4553</v>
      </c>
      <c r="B1783" s="32" t="s">
        <v>4554</v>
      </c>
      <c r="C1783" s="32" t="s">
        <v>4555</v>
      </c>
    </row>
    <row r="1784" spans="1:3" s="30" customFormat="1" ht="37.5" x14ac:dyDescent="0.3">
      <c r="A1784" s="31" t="s">
        <v>4556</v>
      </c>
      <c r="B1784" s="32" t="s">
        <v>4557</v>
      </c>
      <c r="C1784" s="32" t="s">
        <v>4558</v>
      </c>
    </row>
    <row r="1785" spans="1:3" s="30" customFormat="1" ht="37.5" x14ac:dyDescent="0.3">
      <c r="A1785" s="31" t="s">
        <v>4559</v>
      </c>
      <c r="B1785" s="32" t="s">
        <v>4557</v>
      </c>
      <c r="C1785" s="32" t="s">
        <v>4558</v>
      </c>
    </row>
    <row r="1786" spans="1:3" s="30" customFormat="1" ht="18.75" x14ac:dyDescent="0.3">
      <c r="A1786" s="31" t="s">
        <v>4560</v>
      </c>
      <c r="B1786" s="32" t="s">
        <v>4561</v>
      </c>
      <c r="C1786" s="32" t="s">
        <v>4562</v>
      </c>
    </row>
    <row r="1787" spans="1:3" s="30" customFormat="1" ht="18.75" x14ac:dyDescent="0.3">
      <c r="A1787" s="31" t="s">
        <v>4563</v>
      </c>
      <c r="B1787" s="32" t="s">
        <v>4561</v>
      </c>
      <c r="C1787" s="32" t="s">
        <v>4562</v>
      </c>
    </row>
    <row r="1788" spans="1:3" s="30" customFormat="1" ht="37.5" x14ac:dyDescent="0.3">
      <c r="A1788" s="31" t="s">
        <v>4564</v>
      </c>
      <c r="B1788" s="32" t="s">
        <v>4565</v>
      </c>
      <c r="C1788" s="32" t="s">
        <v>4566</v>
      </c>
    </row>
    <row r="1789" spans="1:3" s="30" customFormat="1" ht="37.5" x14ac:dyDescent="0.3">
      <c r="A1789" s="31" t="s">
        <v>4567</v>
      </c>
      <c r="B1789" s="32" t="s">
        <v>4565</v>
      </c>
      <c r="C1789" s="32" t="s">
        <v>4566</v>
      </c>
    </row>
    <row r="1790" spans="1:3" s="30" customFormat="1" ht="37.5" x14ac:dyDescent="0.3">
      <c r="A1790" s="31" t="s">
        <v>4568</v>
      </c>
      <c r="B1790" s="32" t="s">
        <v>4569</v>
      </c>
      <c r="C1790" s="32" t="s">
        <v>4570</v>
      </c>
    </row>
    <row r="1791" spans="1:3" s="30" customFormat="1" ht="37.5" x14ac:dyDescent="0.3">
      <c r="A1791" s="31" t="s">
        <v>4571</v>
      </c>
      <c r="B1791" s="32" t="s">
        <v>4572</v>
      </c>
      <c r="C1791" s="32" t="s">
        <v>4573</v>
      </c>
    </row>
    <row r="1792" spans="1:3" s="30" customFormat="1" ht="37.5" x14ac:dyDescent="0.3">
      <c r="A1792" s="31" t="s">
        <v>4574</v>
      </c>
      <c r="B1792" s="32" t="s">
        <v>4575</v>
      </c>
      <c r="C1792" s="32" t="s">
        <v>4576</v>
      </c>
    </row>
    <row r="1793" spans="1:3" s="30" customFormat="1" ht="37.5" x14ac:dyDescent="0.3">
      <c r="A1793" s="31" t="s">
        <v>4577</v>
      </c>
      <c r="B1793" s="32" t="s">
        <v>4578</v>
      </c>
      <c r="C1793" s="32" t="s">
        <v>4579</v>
      </c>
    </row>
    <row r="1794" spans="1:3" s="30" customFormat="1" ht="37.5" x14ac:dyDescent="0.3">
      <c r="A1794" s="31" t="s">
        <v>4580</v>
      </c>
      <c r="B1794" s="32" t="s">
        <v>4581</v>
      </c>
      <c r="C1794" s="32" t="s">
        <v>4582</v>
      </c>
    </row>
    <row r="1795" spans="1:3" s="30" customFormat="1" ht="37.5" x14ac:dyDescent="0.3">
      <c r="A1795" s="31" t="s">
        <v>4583</v>
      </c>
      <c r="B1795" s="32" t="s">
        <v>4584</v>
      </c>
      <c r="C1795" s="32" t="s">
        <v>4585</v>
      </c>
    </row>
    <row r="1796" spans="1:3" s="30" customFormat="1" ht="37.5" x14ac:dyDescent="0.3">
      <c r="A1796" s="31" t="s">
        <v>4586</v>
      </c>
      <c r="B1796" s="32" t="s">
        <v>4587</v>
      </c>
      <c r="C1796" s="32" t="s">
        <v>4588</v>
      </c>
    </row>
    <row r="1797" spans="1:3" s="30" customFormat="1" ht="37.5" x14ac:dyDescent="0.3">
      <c r="A1797" s="31" t="s">
        <v>4589</v>
      </c>
      <c r="B1797" s="32" t="s">
        <v>4590</v>
      </c>
      <c r="C1797" s="32" t="s">
        <v>4591</v>
      </c>
    </row>
    <row r="1798" spans="1:3" s="30" customFormat="1" ht="56.25" x14ac:dyDescent="0.3">
      <c r="A1798" s="31" t="s">
        <v>4592</v>
      </c>
      <c r="B1798" s="32" t="s">
        <v>4593</v>
      </c>
      <c r="C1798" s="32" t="s">
        <v>4594</v>
      </c>
    </row>
    <row r="1799" spans="1:3" s="30" customFormat="1" ht="56.25" x14ac:dyDescent="0.3">
      <c r="A1799" s="31" t="s">
        <v>4595</v>
      </c>
      <c r="B1799" s="32" t="s">
        <v>4596</v>
      </c>
      <c r="C1799" s="32" t="s">
        <v>4597</v>
      </c>
    </row>
    <row r="1800" spans="1:3" s="30" customFormat="1" ht="37.5" x14ac:dyDescent="0.3">
      <c r="A1800" s="31" t="s">
        <v>4598</v>
      </c>
      <c r="B1800" s="32" t="s">
        <v>4599</v>
      </c>
      <c r="C1800" s="32" t="s">
        <v>4600</v>
      </c>
    </row>
    <row r="1801" spans="1:3" s="30" customFormat="1" ht="37.5" x14ac:dyDescent="0.3">
      <c r="A1801" s="31" t="s">
        <v>4601</v>
      </c>
      <c r="B1801" s="32" t="s">
        <v>4602</v>
      </c>
      <c r="C1801" s="32" t="s">
        <v>4603</v>
      </c>
    </row>
    <row r="1802" spans="1:3" s="30" customFormat="1" ht="37.5" x14ac:dyDescent="0.3">
      <c r="A1802" s="31" t="s">
        <v>4604</v>
      </c>
      <c r="B1802" s="32" t="s">
        <v>4605</v>
      </c>
      <c r="C1802" s="32" t="s">
        <v>4606</v>
      </c>
    </row>
    <row r="1803" spans="1:3" s="30" customFormat="1" ht="37.5" x14ac:dyDescent="0.3">
      <c r="A1803" s="31" t="s">
        <v>4607</v>
      </c>
      <c r="B1803" s="32" t="s">
        <v>4608</v>
      </c>
      <c r="C1803" s="32" t="s">
        <v>4609</v>
      </c>
    </row>
    <row r="1804" spans="1:3" s="30" customFormat="1" ht="37.5" x14ac:dyDescent="0.3">
      <c r="A1804" s="31" t="s">
        <v>4610</v>
      </c>
      <c r="B1804" s="32" t="s">
        <v>4611</v>
      </c>
      <c r="C1804" s="32" t="s">
        <v>4612</v>
      </c>
    </row>
    <row r="1805" spans="1:3" s="30" customFormat="1" ht="37.5" x14ac:dyDescent="0.3">
      <c r="A1805" s="31" t="s">
        <v>4613</v>
      </c>
      <c r="B1805" s="32" t="s">
        <v>4614</v>
      </c>
      <c r="C1805" s="32" t="s">
        <v>4615</v>
      </c>
    </row>
    <row r="1806" spans="1:3" s="30" customFormat="1" ht="37.5" x14ac:dyDescent="0.3">
      <c r="A1806" s="31" t="s">
        <v>4616</v>
      </c>
      <c r="B1806" s="32" t="s">
        <v>4617</v>
      </c>
      <c r="C1806" s="32" t="s">
        <v>4618</v>
      </c>
    </row>
    <row r="1807" spans="1:3" s="30" customFormat="1" ht="37.5" x14ac:dyDescent="0.3">
      <c r="A1807" s="31" t="s">
        <v>4619</v>
      </c>
      <c r="B1807" s="32" t="s">
        <v>4620</v>
      </c>
      <c r="C1807" s="32" t="s">
        <v>4621</v>
      </c>
    </row>
    <row r="1808" spans="1:3" s="30" customFormat="1" ht="56.25" x14ac:dyDescent="0.3">
      <c r="A1808" s="31" t="s">
        <v>4622</v>
      </c>
      <c r="B1808" s="32" t="s">
        <v>4623</v>
      </c>
      <c r="C1808" s="32" t="s">
        <v>4624</v>
      </c>
    </row>
    <row r="1809" spans="1:3" s="30" customFormat="1" ht="56.25" x14ac:dyDescent="0.3">
      <c r="A1809" s="31" t="s">
        <v>4625</v>
      </c>
      <c r="B1809" s="32" t="s">
        <v>4626</v>
      </c>
      <c r="C1809" s="32" t="s">
        <v>4627</v>
      </c>
    </row>
    <row r="1810" spans="1:3" s="30" customFormat="1" ht="56.25" x14ac:dyDescent="0.3">
      <c r="A1810" s="31" t="s">
        <v>4628</v>
      </c>
      <c r="B1810" s="32" t="s">
        <v>4629</v>
      </c>
      <c r="C1810" s="32" t="s">
        <v>4630</v>
      </c>
    </row>
    <row r="1811" spans="1:3" s="30" customFormat="1" ht="56.25" x14ac:dyDescent="0.3">
      <c r="A1811" s="31" t="s">
        <v>4631</v>
      </c>
      <c r="B1811" s="32" t="s">
        <v>4632</v>
      </c>
      <c r="C1811" s="32" t="s">
        <v>4633</v>
      </c>
    </row>
    <row r="1812" spans="1:3" s="30" customFormat="1" ht="56.25" x14ac:dyDescent="0.3">
      <c r="A1812" s="31" t="s">
        <v>4634</v>
      </c>
      <c r="B1812" s="32" t="s">
        <v>4632</v>
      </c>
      <c r="C1812" s="32" t="s">
        <v>4633</v>
      </c>
    </row>
    <row r="1813" spans="1:3" s="30" customFormat="1" ht="56.25" x14ac:dyDescent="0.3">
      <c r="A1813" s="31" t="s">
        <v>4635</v>
      </c>
      <c r="B1813" s="32" t="s">
        <v>4632</v>
      </c>
      <c r="C1813" s="32" t="s">
        <v>4633</v>
      </c>
    </row>
    <row r="1814" spans="1:3" s="30" customFormat="1" ht="18.75" x14ac:dyDescent="0.3">
      <c r="A1814" s="31" t="s">
        <v>4636</v>
      </c>
      <c r="B1814" s="32" t="s">
        <v>4637</v>
      </c>
      <c r="C1814" s="32" t="s">
        <v>4638</v>
      </c>
    </row>
    <row r="1815" spans="1:3" s="30" customFormat="1" ht="37.5" x14ac:dyDescent="0.3">
      <c r="A1815" s="31" t="s">
        <v>4639</v>
      </c>
      <c r="B1815" s="32" t="s">
        <v>4640</v>
      </c>
      <c r="C1815" s="32" t="s">
        <v>4641</v>
      </c>
    </row>
    <row r="1816" spans="1:3" s="30" customFormat="1" ht="37.5" x14ac:dyDescent="0.3">
      <c r="A1816" s="31" t="s">
        <v>4642</v>
      </c>
      <c r="B1816" s="32" t="s">
        <v>4640</v>
      </c>
      <c r="C1816" s="32" t="s">
        <v>4641</v>
      </c>
    </row>
    <row r="1817" spans="1:3" s="30" customFormat="1" ht="37.5" x14ac:dyDescent="0.3">
      <c r="A1817" s="31" t="s">
        <v>4643</v>
      </c>
      <c r="B1817" s="32" t="s">
        <v>4640</v>
      </c>
      <c r="C1817" s="32" t="s">
        <v>4641</v>
      </c>
    </row>
    <row r="1818" spans="1:3" s="30" customFormat="1" ht="37.5" x14ac:dyDescent="0.3">
      <c r="A1818" s="31" t="s">
        <v>4644</v>
      </c>
      <c r="B1818" s="32" t="s">
        <v>4645</v>
      </c>
      <c r="C1818" s="32" t="s">
        <v>4646</v>
      </c>
    </row>
    <row r="1819" spans="1:3" s="30" customFormat="1" ht="37.5" x14ac:dyDescent="0.3">
      <c r="A1819" s="31" t="s">
        <v>4647</v>
      </c>
      <c r="B1819" s="32" t="s">
        <v>4645</v>
      </c>
      <c r="C1819" s="32" t="s">
        <v>4646</v>
      </c>
    </row>
    <row r="1820" spans="1:3" s="30" customFormat="1" ht="37.5" x14ac:dyDescent="0.3">
      <c r="A1820" s="31" t="s">
        <v>4648</v>
      </c>
      <c r="B1820" s="32" t="s">
        <v>4645</v>
      </c>
      <c r="C1820" s="32" t="s">
        <v>4646</v>
      </c>
    </row>
    <row r="1821" spans="1:3" s="30" customFormat="1" ht="37.5" x14ac:dyDescent="0.3">
      <c r="A1821" s="31" t="s">
        <v>4649</v>
      </c>
      <c r="B1821" s="32" t="s">
        <v>4650</v>
      </c>
      <c r="C1821" s="32" t="s">
        <v>4651</v>
      </c>
    </row>
    <row r="1822" spans="1:3" s="30" customFormat="1" ht="37.5" x14ac:dyDescent="0.3">
      <c r="A1822" s="31" t="s">
        <v>4652</v>
      </c>
      <c r="B1822" s="32" t="s">
        <v>4650</v>
      </c>
      <c r="C1822" s="32" t="s">
        <v>4651</v>
      </c>
    </row>
    <row r="1823" spans="1:3" s="30" customFormat="1" ht="75" x14ac:dyDescent="0.3">
      <c r="A1823" s="31" t="s">
        <v>4653</v>
      </c>
      <c r="B1823" s="32" t="s">
        <v>4654</v>
      </c>
      <c r="C1823" s="32" t="s">
        <v>4655</v>
      </c>
    </row>
    <row r="1824" spans="1:3" s="30" customFormat="1" ht="75" x14ac:dyDescent="0.3">
      <c r="A1824" s="31" t="s">
        <v>4656</v>
      </c>
      <c r="B1824" s="32" t="s">
        <v>4657</v>
      </c>
      <c r="C1824" s="32" t="s">
        <v>4658</v>
      </c>
    </row>
    <row r="1825" spans="1:3" s="30" customFormat="1" ht="37.5" x14ac:dyDescent="0.3">
      <c r="A1825" s="31" t="s">
        <v>4659</v>
      </c>
      <c r="B1825" s="32" t="s">
        <v>4660</v>
      </c>
      <c r="C1825" s="32" t="s">
        <v>4661</v>
      </c>
    </row>
    <row r="1826" spans="1:3" s="30" customFormat="1" ht="37.5" x14ac:dyDescent="0.3">
      <c r="A1826" s="31" t="s">
        <v>4662</v>
      </c>
      <c r="B1826" s="32" t="s">
        <v>4663</v>
      </c>
      <c r="C1826" s="32" t="s">
        <v>4664</v>
      </c>
    </row>
    <row r="1827" spans="1:3" s="30" customFormat="1" ht="37.5" x14ac:dyDescent="0.3">
      <c r="A1827" s="31" t="s">
        <v>4665</v>
      </c>
      <c r="B1827" s="32" t="s">
        <v>4666</v>
      </c>
      <c r="C1827" s="32" t="s">
        <v>4667</v>
      </c>
    </row>
    <row r="1828" spans="1:3" s="30" customFormat="1" ht="18.75" x14ac:dyDescent="0.3">
      <c r="A1828" s="31" t="s">
        <v>4668</v>
      </c>
      <c r="B1828" s="32" t="s">
        <v>4669</v>
      </c>
      <c r="C1828" s="32" t="s">
        <v>4670</v>
      </c>
    </row>
    <row r="1829" spans="1:3" s="30" customFormat="1" ht="18.75" x14ac:dyDescent="0.3">
      <c r="A1829" s="31" t="s">
        <v>78</v>
      </c>
      <c r="B1829" s="32" t="s">
        <v>4669</v>
      </c>
      <c r="C1829" s="32" t="s">
        <v>4670</v>
      </c>
    </row>
    <row r="1830" spans="1:3" s="30" customFormat="1" ht="18.75" x14ac:dyDescent="0.3">
      <c r="A1830" s="31" t="s">
        <v>4671</v>
      </c>
      <c r="B1830" s="32" t="s">
        <v>4672</v>
      </c>
      <c r="C1830" s="32" t="s">
        <v>4673</v>
      </c>
    </row>
    <row r="1831" spans="1:3" s="30" customFormat="1" ht="18.75" x14ac:dyDescent="0.3">
      <c r="A1831" s="31" t="s">
        <v>18</v>
      </c>
      <c r="B1831" s="32" t="s">
        <v>4672</v>
      </c>
      <c r="C1831" s="32" t="s">
        <v>4673</v>
      </c>
    </row>
    <row r="1832" spans="1:3" s="30" customFormat="1" ht="37.5" x14ac:dyDescent="0.3">
      <c r="A1832" s="31" t="s">
        <v>4674</v>
      </c>
      <c r="B1832" s="32" t="s">
        <v>4675</v>
      </c>
      <c r="C1832" s="32" t="s">
        <v>4676</v>
      </c>
    </row>
    <row r="1833" spans="1:3" s="30" customFormat="1" ht="37.5" x14ac:dyDescent="0.3">
      <c r="A1833" s="31" t="s">
        <v>4677</v>
      </c>
      <c r="B1833" s="32" t="s">
        <v>4675</v>
      </c>
      <c r="C1833" s="32" t="s">
        <v>4676</v>
      </c>
    </row>
    <row r="1834" spans="1:3" s="30" customFormat="1" ht="37.5" x14ac:dyDescent="0.3">
      <c r="A1834" s="31" t="s">
        <v>4678</v>
      </c>
      <c r="B1834" s="32" t="s">
        <v>4675</v>
      </c>
      <c r="C1834" s="32" t="s">
        <v>4676</v>
      </c>
    </row>
    <row r="1835" spans="1:3" s="30" customFormat="1" ht="37.5" x14ac:dyDescent="0.3">
      <c r="A1835" s="31" t="s">
        <v>4679</v>
      </c>
      <c r="B1835" s="32" t="s">
        <v>4680</v>
      </c>
      <c r="C1835" s="32" t="s">
        <v>4681</v>
      </c>
    </row>
    <row r="1836" spans="1:3" s="30" customFormat="1" ht="37.5" x14ac:dyDescent="0.3">
      <c r="A1836" s="31" t="s">
        <v>4682</v>
      </c>
      <c r="B1836" s="32" t="s">
        <v>4683</v>
      </c>
      <c r="C1836" s="32" t="s">
        <v>4684</v>
      </c>
    </row>
    <row r="1837" spans="1:3" s="30" customFormat="1" ht="37.5" x14ac:dyDescent="0.3">
      <c r="A1837" s="31" t="s">
        <v>4685</v>
      </c>
      <c r="B1837" s="32" t="s">
        <v>4683</v>
      </c>
      <c r="C1837" s="32" t="s">
        <v>4684</v>
      </c>
    </row>
    <row r="1838" spans="1:3" s="30" customFormat="1" ht="18.75" x14ac:dyDescent="0.3">
      <c r="A1838" s="31" t="s">
        <v>4686</v>
      </c>
      <c r="B1838" s="32" t="s">
        <v>4687</v>
      </c>
      <c r="C1838" s="32" t="s">
        <v>4688</v>
      </c>
    </row>
    <row r="1839" spans="1:3" s="30" customFormat="1" ht="37.5" x14ac:dyDescent="0.3">
      <c r="A1839" s="31" t="s">
        <v>4689</v>
      </c>
      <c r="B1839" s="32" t="s">
        <v>4690</v>
      </c>
      <c r="C1839" s="32" t="s">
        <v>4691</v>
      </c>
    </row>
    <row r="1840" spans="1:3" s="30" customFormat="1" ht="37.5" x14ac:dyDescent="0.3">
      <c r="A1840" s="31" t="s">
        <v>4692</v>
      </c>
      <c r="B1840" s="32" t="s">
        <v>4693</v>
      </c>
      <c r="C1840" s="32" t="s">
        <v>4694</v>
      </c>
    </row>
    <row r="1841" spans="1:3" s="30" customFormat="1" ht="37.5" x14ac:dyDescent="0.3">
      <c r="A1841" s="31" t="s">
        <v>4695</v>
      </c>
      <c r="B1841" s="32" t="s">
        <v>4693</v>
      </c>
      <c r="C1841" s="32" t="s">
        <v>4694</v>
      </c>
    </row>
    <row r="1842" spans="1:3" s="30" customFormat="1" ht="37.5" x14ac:dyDescent="0.3">
      <c r="A1842" s="31" t="s">
        <v>4696</v>
      </c>
      <c r="B1842" s="32" t="s">
        <v>4693</v>
      </c>
      <c r="C1842" s="32" t="s">
        <v>4694</v>
      </c>
    </row>
    <row r="1843" spans="1:3" s="30" customFormat="1" ht="18.75" x14ac:dyDescent="0.3">
      <c r="A1843" s="31" t="s">
        <v>4697</v>
      </c>
      <c r="B1843" s="32" t="s">
        <v>4698</v>
      </c>
      <c r="C1843" s="32" t="s">
        <v>4699</v>
      </c>
    </row>
    <row r="1844" spans="1:3" s="30" customFormat="1" ht="18.75" x14ac:dyDescent="0.3">
      <c r="A1844" s="31" t="s">
        <v>4700</v>
      </c>
      <c r="B1844" s="32" t="s">
        <v>4698</v>
      </c>
      <c r="C1844" s="32" t="s">
        <v>4699</v>
      </c>
    </row>
    <row r="1845" spans="1:3" s="30" customFormat="1" ht="18.75" x14ac:dyDescent="0.3">
      <c r="A1845" s="31" t="s">
        <v>4701</v>
      </c>
      <c r="B1845" s="32" t="s">
        <v>4698</v>
      </c>
      <c r="C1845" s="32" t="s">
        <v>4699</v>
      </c>
    </row>
    <row r="1846" spans="1:3" s="30" customFormat="1" ht="37.5" x14ac:dyDescent="0.3">
      <c r="A1846" s="31" t="s">
        <v>4702</v>
      </c>
      <c r="B1846" s="32" t="s">
        <v>4703</v>
      </c>
      <c r="C1846" s="32" t="s">
        <v>4704</v>
      </c>
    </row>
    <row r="1847" spans="1:3" s="30" customFormat="1" ht="18.75" x14ac:dyDescent="0.3">
      <c r="A1847" s="31" t="s">
        <v>4705</v>
      </c>
      <c r="B1847" s="32" t="s">
        <v>4706</v>
      </c>
      <c r="C1847" s="32" t="s">
        <v>4707</v>
      </c>
    </row>
    <row r="1848" spans="1:3" s="30" customFormat="1" ht="18.75" x14ac:dyDescent="0.3">
      <c r="A1848" s="31" t="s">
        <v>4708</v>
      </c>
      <c r="B1848" s="32" t="s">
        <v>4706</v>
      </c>
      <c r="C1848" s="32" t="s">
        <v>4707</v>
      </c>
    </row>
    <row r="1849" spans="1:3" s="30" customFormat="1" ht="18.75" x14ac:dyDescent="0.3">
      <c r="A1849" s="46">
        <v>81101</v>
      </c>
      <c r="B1849" s="40" t="s">
        <v>4709</v>
      </c>
      <c r="C1849" s="40" t="s">
        <v>4710</v>
      </c>
    </row>
    <row r="1850" spans="1:3" s="30" customFormat="1" ht="37.5" x14ac:dyDescent="0.3">
      <c r="A1850" s="46">
        <v>81102</v>
      </c>
      <c r="B1850" s="55" t="s">
        <v>4711</v>
      </c>
      <c r="C1850" s="70" t="s">
        <v>4712</v>
      </c>
    </row>
    <row r="1851" spans="1:3" s="30" customFormat="1" ht="18.75" x14ac:dyDescent="0.3">
      <c r="A1851" s="31" t="s">
        <v>4713</v>
      </c>
      <c r="B1851" s="32" t="s">
        <v>4714</v>
      </c>
      <c r="C1851" s="32" t="s">
        <v>4715</v>
      </c>
    </row>
    <row r="1852" spans="1:3" s="30" customFormat="1" ht="18.75" x14ac:dyDescent="0.3">
      <c r="A1852" s="31" t="s">
        <v>4716</v>
      </c>
      <c r="B1852" s="32" t="s">
        <v>4717</v>
      </c>
      <c r="C1852" s="32" t="s">
        <v>4718</v>
      </c>
    </row>
    <row r="1853" spans="1:3" s="30" customFormat="1" ht="18.75" x14ac:dyDescent="0.3">
      <c r="A1853" s="39">
        <v>81211</v>
      </c>
      <c r="B1853" s="71" t="s">
        <v>4719</v>
      </c>
      <c r="C1853" s="72" t="s">
        <v>4720</v>
      </c>
    </row>
    <row r="1854" spans="1:3" s="30" customFormat="1" ht="37.5" x14ac:dyDescent="0.3">
      <c r="A1854" s="39">
        <v>81212</v>
      </c>
      <c r="B1854" s="40" t="s">
        <v>4721</v>
      </c>
      <c r="C1854" s="49" t="s">
        <v>4722</v>
      </c>
    </row>
    <row r="1855" spans="1:3" s="30" customFormat="1" ht="56.25" x14ac:dyDescent="0.3">
      <c r="A1855" s="31" t="s">
        <v>4723</v>
      </c>
      <c r="B1855" s="32" t="s">
        <v>4724</v>
      </c>
      <c r="C1855" s="32" t="s">
        <v>4725</v>
      </c>
    </row>
    <row r="1856" spans="1:3" s="30" customFormat="1" ht="56.25" x14ac:dyDescent="0.3">
      <c r="A1856" s="31" t="s">
        <v>4726</v>
      </c>
      <c r="B1856" s="32" t="s">
        <v>4724</v>
      </c>
      <c r="C1856" s="32" t="s">
        <v>4725</v>
      </c>
    </row>
    <row r="1857" spans="1:3" s="30" customFormat="1" ht="18.75" x14ac:dyDescent="0.3">
      <c r="A1857" s="31" t="s">
        <v>4727</v>
      </c>
      <c r="B1857" s="32" t="s">
        <v>4728</v>
      </c>
      <c r="C1857" s="32" t="s">
        <v>4729</v>
      </c>
    </row>
    <row r="1858" spans="1:3" s="30" customFormat="1" ht="18.75" x14ac:dyDescent="0.3">
      <c r="A1858" s="31" t="s">
        <v>4730</v>
      </c>
      <c r="B1858" s="32" t="s">
        <v>4728</v>
      </c>
      <c r="C1858" s="32" t="s">
        <v>4729</v>
      </c>
    </row>
    <row r="1859" spans="1:3" s="30" customFormat="1" ht="18.75" x14ac:dyDescent="0.3">
      <c r="A1859" s="31" t="s">
        <v>4731</v>
      </c>
      <c r="B1859" s="32" t="s">
        <v>4732</v>
      </c>
      <c r="C1859" s="32" t="s">
        <v>4733</v>
      </c>
    </row>
    <row r="1860" spans="1:3" s="30" customFormat="1" ht="18.75" x14ac:dyDescent="0.3">
      <c r="A1860" s="31" t="s">
        <v>4734</v>
      </c>
      <c r="B1860" s="32" t="s">
        <v>4732</v>
      </c>
      <c r="C1860" s="32" t="s">
        <v>4733</v>
      </c>
    </row>
    <row r="1861" spans="1:3" s="30" customFormat="1" ht="18.75" x14ac:dyDescent="0.3">
      <c r="A1861" s="31" t="s">
        <v>4735</v>
      </c>
      <c r="B1861" s="32" t="s">
        <v>4732</v>
      </c>
      <c r="C1861" s="32" t="s">
        <v>4733</v>
      </c>
    </row>
    <row r="1862" spans="1:3" s="30" customFormat="1" ht="75" x14ac:dyDescent="0.3">
      <c r="A1862" s="31" t="s">
        <v>4736</v>
      </c>
      <c r="B1862" s="32" t="s">
        <v>4737</v>
      </c>
      <c r="C1862" s="32" t="s">
        <v>4738</v>
      </c>
    </row>
    <row r="1863" spans="1:3" s="30" customFormat="1" ht="56.25" x14ac:dyDescent="0.3">
      <c r="A1863" s="31" t="s">
        <v>4739</v>
      </c>
      <c r="B1863" s="32" t="s">
        <v>4740</v>
      </c>
      <c r="C1863" s="32" t="s">
        <v>4741</v>
      </c>
    </row>
    <row r="1864" spans="1:3" s="30" customFormat="1" ht="37.5" x14ac:dyDescent="0.3">
      <c r="A1864" s="31" t="s">
        <v>4742</v>
      </c>
      <c r="B1864" s="32" t="s">
        <v>4743</v>
      </c>
      <c r="C1864" s="32" t="s">
        <v>4744</v>
      </c>
    </row>
    <row r="1865" spans="1:3" s="30" customFormat="1" ht="37.5" x14ac:dyDescent="0.3">
      <c r="A1865" s="31" t="s">
        <v>4745</v>
      </c>
      <c r="B1865" s="32" t="s">
        <v>4743</v>
      </c>
      <c r="C1865" s="32" t="s">
        <v>4744</v>
      </c>
    </row>
    <row r="1866" spans="1:3" s="30" customFormat="1" ht="56.25" x14ac:dyDescent="0.3">
      <c r="A1866" s="31" t="s">
        <v>4746</v>
      </c>
      <c r="B1866" s="32" t="s">
        <v>4747</v>
      </c>
      <c r="C1866" s="32" t="s">
        <v>4748</v>
      </c>
    </row>
    <row r="1867" spans="1:3" s="30" customFormat="1" ht="56.25" x14ac:dyDescent="0.3">
      <c r="A1867" s="31" t="s">
        <v>4749</v>
      </c>
      <c r="B1867" s="32" t="s">
        <v>4747</v>
      </c>
      <c r="C1867" s="32" t="s">
        <v>4748</v>
      </c>
    </row>
    <row r="1868" spans="1:3" s="30" customFormat="1" ht="37.5" x14ac:dyDescent="0.3">
      <c r="A1868" s="31" t="s">
        <v>4750</v>
      </c>
      <c r="B1868" s="32" t="s">
        <v>4751</v>
      </c>
      <c r="C1868" s="32" t="s">
        <v>4752</v>
      </c>
    </row>
    <row r="1869" spans="1:3" s="30" customFormat="1" ht="37.5" x14ac:dyDescent="0.3">
      <c r="A1869" s="31" t="s">
        <v>4753</v>
      </c>
      <c r="B1869" s="32" t="s">
        <v>4751</v>
      </c>
      <c r="C1869" s="32" t="s">
        <v>4752</v>
      </c>
    </row>
    <row r="1870" spans="1:3" s="30" customFormat="1" ht="37.5" x14ac:dyDescent="0.3">
      <c r="A1870" s="31" t="s">
        <v>4754</v>
      </c>
      <c r="B1870" s="32" t="s">
        <v>4751</v>
      </c>
      <c r="C1870" s="32" t="s">
        <v>4752</v>
      </c>
    </row>
    <row r="1871" spans="1:3" s="30" customFormat="1" ht="37.5" x14ac:dyDescent="0.3">
      <c r="A1871" s="31" t="s">
        <v>4755</v>
      </c>
      <c r="B1871" s="32" t="s">
        <v>4756</v>
      </c>
      <c r="C1871" s="32" t="s">
        <v>4757</v>
      </c>
    </row>
    <row r="1872" spans="1:3" s="30" customFormat="1" ht="37.5" x14ac:dyDescent="0.3">
      <c r="A1872" s="31" t="s">
        <v>4758</v>
      </c>
      <c r="B1872" s="32" t="s">
        <v>4756</v>
      </c>
      <c r="C1872" s="32" t="s">
        <v>4757</v>
      </c>
    </row>
    <row r="1873" spans="1:3" s="30" customFormat="1" ht="37.5" x14ac:dyDescent="0.3">
      <c r="A1873" s="31" t="s">
        <v>4759</v>
      </c>
      <c r="B1873" s="32" t="s">
        <v>4756</v>
      </c>
      <c r="C1873" s="32" t="s">
        <v>4757</v>
      </c>
    </row>
    <row r="1874" spans="1:3" s="30" customFormat="1" ht="56.25" x14ac:dyDescent="0.3">
      <c r="A1874" s="31" t="s">
        <v>4760</v>
      </c>
      <c r="B1874" s="32" t="s">
        <v>4761</v>
      </c>
      <c r="C1874" s="32" t="s">
        <v>4762</v>
      </c>
    </row>
    <row r="1875" spans="1:3" s="30" customFormat="1" ht="37.5" x14ac:dyDescent="0.3">
      <c r="A1875" s="31" t="s">
        <v>4763</v>
      </c>
      <c r="B1875" s="32" t="s">
        <v>4764</v>
      </c>
      <c r="C1875" s="32" t="s">
        <v>4765</v>
      </c>
    </row>
    <row r="1876" spans="1:3" s="30" customFormat="1" ht="18.75" x14ac:dyDescent="0.3">
      <c r="A1876" s="31" t="s">
        <v>4766</v>
      </c>
      <c r="B1876" s="32" t="s">
        <v>4767</v>
      </c>
      <c r="C1876" s="32" t="s">
        <v>4768</v>
      </c>
    </row>
    <row r="1877" spans="1:3" s="30" customFormat="1" ht="56.25" x14ac:dyDescent="0.3">
      <c r="A1877" s="31" t="s">
        <v>4769</v>
      </c>
      <c r="B1877" s="32" t="s">
        <v>4770</v>
      </c>
      <c r="C1877" s="32" t="s">
        <v>4771</v>
      </c>
    </row>
    <row r="1878" spans="1:3" s="30" customFormat="1" ht="18.75" x14ac:dyDescent="0.3">
      <c r="A1878" s="31" t="s">
        <v>4772</v>
      </c>
      <c r="B1878" s="32" t="s">
        <v>4773</v>
      </c>
      <c r="C1878" s="32" t="s">
        <v>4774</v>
      </c>
    </row>
    <row r="1879" spans="1:3" s="30" customFormat="1" ht="18.75" x14ac:dyDescent="0.3">
      <c r="A1879" s="31" t="s">
        <v>4775</v>
      </c>
      <c r="B1879" s="32" t="s">
        <v>4773</v>
      </c>
      <c r="C1879" s="32" t="s">
        <v>4774</v>
      </c>
    </row>
    <row r="1880" spans="1:3" s="30" customFormat="1" ht="56.25" x14ac:dyDescent="0.3">
      <c r="A1880" s="31" t="s">
        <v>4776</v>
      </c>
      <c r="B1880" s="32" t="s">
        <v>4777</v>
      </c>
      <c r="C1880" s="32" t="s">
        <v>4778</v>
      </c>
    </row>
    <row r="1881" spans="1:3" s="30" customFormat="1" ht="56.25" x14ac:dyDescent="0.3">
      <c r="A1881" s="31" t="s">
        <v>4779</v>
      </c>
      <c r="B1881" s="32" t="s">
        <v>4777</v>
      </c>
      <c r="C1881" s="32" t="s">
        <v>4778</v>
      </c>
    </row>
    <row r="1882" spans="1:3" s="30" customFormat="1" ht="37.5" x14ac:dyDescent="0.3">
      <c r="A1882" s="28" t="s">
        <v>4780</v>
      </c>
      <c r="B1882" s="34" t="s">
        <v>4781</v>
      </c>
      <c r="C1882" s="34" t="s">
        <v>4782</v>
      </c>
    </row>
    <row r="1883" spans="1:3" s="30" customFormat="1" ht="37.5" x14ac:dyDescent="0.3">
      <c r="A1883" s="31" t="s">
        <v>4783</v>
      </c>
      <c r="B1883" s="32" t="s">
        <v>4784</v>
      </c>
      <c r="C1883" s="32" t="s">
        <v>4785</v>
      </c>
    </row>
    <row r="1884" spans="1:3" s="30" customFormat="1" ht="56.25" x14ac:dyDescent="0.3">
      <c r="A1884" s="31" t="s">
        <v>4786</v>
      </c>
      <c r="B1884" s="32" t="s">
        <v>4787</v>
      </c>
      <c r="C1884" s="32" t="s">
        <v>4788</v>
      </c>
    </row>
    <row r="1885" spans="1:3" s="30" customFormat="1" ht="18.75" x14ac:dyDescent="0.3">
      <c r="A1885" s="31" t="s">
        <v>4789</v>
      </c>
      <c r="B1885" s="32" t="s">
        <v>4790</v>
      </c>
      <c r="C1885" s="32" t="s">
        <v>4791</v>
      </c>
    </row>
    <row r="1886" spans="1:3" s="30" customFormat="1" ht="37.5" x14ac:dyDescent="0.3">
      <c r="A1886" s="31" t="s">
        <v>4792</v>
      </c>
      <c r="B1886" s="32" t="s">
        <v>4793</v>
      </c>
      <c r="C1886" s="32" t="s">
        <v>4794</v>
      </c>
    </row>
    <row r="1887" spans="1:3" s="30" customFormat="1" ht="18.75" x14ac:dyDescent="0.3">
      <c r="A1887" s="31" t="s">
        <v>4795</v>
      </c>
      <c r="B1887" s="32" t="s">
        <v>4796</v>
      </c>
      <c r="C1887" s="32" t="s">
        <v>4797</v>
      </c>
    </row>
    <row r="1888" spans="1:3" s="30" customFormat="1" ht="18.75" x14ac:dyDescent="0.3">
      <c r="A1888" s="31" t="s">
        <v>4798</v>
      </c>
      <c r="B1888" s="32" t="s">
        <v>4799</v>
      </c>
      <c r="C1888" s="32" t="s">
        <v>4800</v>
      </c>
    </row>
    <row r="1889" spans="1:3" s="30" customFormat="1" ht="37.5" x14ac:dyDescent="0.3">
      <c r="A1889" s="31" t="s">
        <v>4801</v>
      </c>
      <c r="B1889" s="32" t="s">
        <v>4802</v>
      </c>
      <c r="C1889" s="32" t="s">
        <v>4803</v>
      </c>
    </row>
    <row r="1890" spans="1:3" s="30" customFormat="1" ht="18.75" x14ac:dyDescent="0.3">
      <c r="A1890" s="31" t="s">
        <v>4804</v>
      </c>
      <c r="B1890" s="32" t="s">
        <v>4805</v>
      </c>
      <c r="C1890" s="32" t="s">
        <v>4806</v>
      </c>
    </row>
    <row r="1891" spans="1:3" s="30" customFormat="1" ht="18.75" x14ac:dyDescent="0.3">
      <c r="A1891" s="31" t="s">
        <v>4807</v>
      </c>
      <c r="B1891" s="32" t="s">
        <v>4808</v>
      </c>
      <c r="C1891" s="32" t="s">
        <v>4809</v>
      </c>
    </row>
    <row r="1892" spans="1:3" s="30" customFormat="1" ht="37.5" x14ac:dyDescent="0.3">
      <c r="A1892" s="31" t="s">
        <v>4810</v>
      </c>
      <c r="B1892" s="32" t="s">
        <v>4811</v>
      </c>
      <c r="C1892" s="32" t="s">
        <v>4812</v>
      </c>
    </row>
    <row r="1893" spans="1:3" s="30" customFormat="1" ht="75" x14ac:dyDescent="0.3">
      <c r="A1893" s="31" t="s">
        <v>4813</v>
      </c>
      <c r="B1893" s="32" t="s">
        <v>4814</v>
      </c>
      <c r="C1893" s="32" t="s">
        <v>4815</v>
      </c>
    </row>
    <row r="1894" spans="1:3" s="30" customFormat="1" ht="75" x14ac:dyDescent="0.3">
      <c r="A1894" s="31" t="s">
        <v>4816</v>
      </c>
      <c r="B1894" s="32" t="s">
        <v>4814</v>
      </c>
      <c r="C1894" s="32" t="s">
        <v>4815</v>
      </c>
    </row>
    <row r="1895" spans="1:3" s="30" customFormat="1" ht="37.5" x14ac:dyDescent="0.3">
      <c r="A1895" s="31" t="s">
        <v>4817</v>
      </c>
      <c r="B1895" s="32" t="s">
        <v>4818</v>
      </c>
      <c r="C1895" s="32" t="s">
        <v>4819</v>
      </c>
    </row>
    <row r="1896" spans="1:3" s="30" customFormat="1" ht="37.5" x14ac:dyDescent="0.3">
      <c r="A1896" s="31" t="s">
        <v>4820</v>
      </c>
      <c r="B1896" s="32" t="s">
        <v>4818</v>
      </c>
      <c r="C1896" s="32" t="s">
        <v>4819</v>
      </c>
    </row>
    <row r="1897" spans="1:3" s="30" customFormat="1" ht="37.5" x14ac:dyDescent="0.3">
      <c r="A1897" s="31" t="s">
        <v>4821</v>
      </c>
      <c r="B1897" s="32" t="s">
        <v>4822</v>
      </c>
      <c r="C1897" s="32" t="s">
        <v>4823</v>
      </c>
    </row>
    <row r="1898" spans="1:3" s="30" customFormat="1" ht="18.75" x14ac:dyDescent="0.3">
      <c r="A1898" s="31" t="s">
        <v>4824</v>
      </c>
      <c r="B1898" s="32" t="s">
        <v>4825</v>
      </c>
      <c r="C1898" s="32" t="s">
        <v>4826</v>
      </c>
    </row>
    <row r="1899" spans="1:3" s="30" customFormat="1" ht="18.75" x14ac:dyDescent="0.3">
      <c r="A1899" s="31" t="s">
        <v>4827</v>
      </c>
      <c r="B1899" s="32" t="s">
        <v>4825</v>
      </c>
      <c r="C1899" s="32" t="s">
        <v>4826</v>
      </c>
    </row>
    <row r="1900" spans="1:3" s="30" customFormat="1" ht="18.75" x14ac:dyDescent="0.3">
      <c r="A1900" s="31" t="s">
        <v>4828</v>
      </c>
      <c r="B1900" s="32" t="s">
        <v>4829</v>
      </c>
      <c r="C1900" s="32" t="s">
        <v>4830</v>
      </c>
    </row>
    <row r="1901" spans="1:3" s="30" customFormat="1" ht="18.75" x14ac:dyDescent="0.3">
      <c r="A1901" s="31" t="s">
        <v>4831</v>
      </c>
      <c r="B1901" s="32" t="s">
        <v>4829</v>
      </c>
      <c r="C1901" s="32" t="s">
        <v>4830</v>
      </c>
    </row>
    <row r="1902" spans="1:3" s="30" customFormat="1" ht="18.75" x14ac:dyDescent="0.3">
      <c r="A1902" s="31" t="s">
        <v>4832</v>
      </c>
      <c r="B1902" s="32" t="s">
        <v>4833</v>
      </c>
      <c r="C1902" s="32" t="s">
        <v>4834</v>
      </c>
    </row>
    <row r="1903" spans="1:3" s="30" customFormat="1" ht="18.75" x14ac:dyDescent="0.3">
      <c r="A1903" s="31" t="s">
        <v>4835</v>
      </c>
      <c r="B1903" s="32" t="s">
        <v>4833</v>
      </c>
      <c r="C1903" s="32" t="s">
        <v>4834</v>
      </c>
    </row>
    <row r="1904" spans="1:3" s="30" customFormat="1" ht="37.5" x14ac:dyDescent="0.3">
      <c r="A1904" s="31" t="s">
        <v>4836</v>
      </c>
      <c r="B1904" s="32" t="s">
        <v>4837</v>
      </c>
      <c r="C1904" s="32" t="s">
        <v>4838</v>
      </c>
    </row>
    <row r="1905" spans="1:3" s="30" customFormat="1" ht="37.5" x14ac:dyDescent="0.3">
      <c r="A1905" s="31" t="s">
        <v>4839</v>
      </c>
      <c r="B1905" s="32" t="s">
        <v>4837</v>
      </c>
      <c r="C1905" s="32" t="s">
        <v>4838</v>
      </c>
    </row>
    <row r="1906" spans="1:3" s="30" customFormat="1" ht="37.5" x14ac:dyDescent="0.3">
      <c r="A1906" s="31" t="s">
        <v>4840</v>
      </c>
      <c r="B1906" s="32" t="s">
        <v>4841</v>
      </c>
      <c r="C1906" s="32" t="s">
        <v>4842</v>
      </c>
    </row>
    <row r="1907" spans="1:3" s="30" customFormat="1" ht="37.5" x14ac:dyDescent="0.3">
      <c r="A1907" s="31" t="s">
        <v>4843</v>
      </c>
      <c r="B1907" s="32" t="s">
        <v>4841</v>
      </c>
      <c r="C1907" s="32" t="s">
        <v>4842</v>
      </c>
    </row>
    <row r="1908" spans="1:3" s="30" customFormat="1" ht="37.5" x14ac:dyDescent="0.3">
      <c r="A1908" s="31" t="s">
        <v>4844</v>
      </c>
      <c r="B1908" s="32" t="s">
        <v>4845</v>
      </c>
      <c r="C1908" s="32" t="s">
        <v>4846</v>
      </c>
    </row>
    <row r="1909" spans="1:3" s="30" customFormat="1" ht="37.5" x14ac:dyDescent="0.3">
      <c r="A1909" s="31" t="s">
        <v>4847</v>
      </c>
      <c r="B1909" s="32" t="s">
        <v>4845</v>
      </c>
      <c r="C1909" s="32" t="s">
        <v>4846</v>
      </c>
    </row>
    <row r="1910" spans="1:3" s="30" customFormat="1" ht="37.5" x14ac:dyDescent="0.3">
      <c r="A1910" s="31" t="s">
        <v>4848</v>
      </c>
      <c r="B1910" s="32" t="s">
        <v>4845</v>
      </c>
      <c r="C1910" s="32" t="s">
        <v>4846</v>
      </c>
    </row>
    <row r="1911" spans="1:3" s="30" customFormat="1" ht="18.75" x14ac:dyDescent="0.3">
      <c r="A1911" s="28" t="s">
        <v>4849</v>
      </c>
      <c r="B1911" s="34" t="s">
        <v>4850</v>
      </c>
      <c r="C1911" s="34" t="s">
        <v>4851</v>
      </c>
    </row>
    <row r="1912" spans="1:3" s="30" customFormat="1" ht="18.75" x14ac:dyDescent="0.3">
      <c r="A1912" s="31" t="s">
        <v>4852</v>
      </c>
      <c r="B1912" s="32" t="s">
        <v>4850</v>
      </c>
      <c r="C1912" s="32" t="s">
        <v>4851</v>
      </c>
    </row>
    <row r="1913" spans="1:3" s="30" customFormat="1" ht="18.75" x14ac:dyDescent="0.3">
      <c r="A1913" s="31" t="s">
        <v>4853</v>
      </c>
      <c r="B1913" s="32" t="s">
        <v>4854</v>
      </c>
      <c r="C1913" s="32" t="s">
        <v>4855</v>
      </c>
    </row>
    <row r="1914" spans="1:3" s="30" customFormat="1" ht="18.75" x14ac:dyDescent="0.3">
      <c r="A1914" s="31" t="s">
        <v>4856</v>
      </c>
      <c r="B1914" s="32" t="s">
        <v>4854</v>
      </c>
      <c r="C1914" s="32" t="s">
        <v>4855</v>
      </c>
    </row>
    <row r="1915" spans="1:3" s="30" customFormat="1" ht="18.75" x14ac:dyDescent="0.3">
      <c r="A1915" s="31" t="s">
        <v>4857</v>
      </c>
      <c r="B1915" s="32" t="s">
        <v>4854</v>
      </c>
      <c r="C1915" s="32" t="s">
        <v>4855</v>
      </c>
    </row>
    <row r="1916" spans="1:3" s="30" customFormat="1" ht="18.75" x14ac:dyDescent="0.3">
      <c r="A1916" s="31" t="s">
        <v>4858</v>
      </c>
      <c r="B1916" s="32" t="s">
        <v>4859</v>
      </c>
      <c r="C1916" s="32" t="s">
        <v>4860</v>
      </c>
    </row>
    <row r="1917" spans="1:3" s="30" customFormat="1" ht="18.75" x14ac:dyDescent="0.3">
      <c r="A1917" s="31" t="s">
        <v>4861</v>
      </c>
      <c r="B1917" s="32" t="s">
        <v>4859</v>
      </c>
      <c r="C1917" s="32" t="s">
        <v>4860</v>
      </c>
    </row>
    <row r="1918" spans="1:3" s="30" customFormat="1" ht="18.75" x14ac:dyDescent="0.3">
      <c r="A1918" s="31" t="s">
        <v>4862</v>
      </c>
      <c r="B1918" s="32" t="s">
        <v>4859</v>
      </c>
      <c r="C1918" s="32" t="s">
        <v>4860</v>
      </c>
    </row>
    <row r="1919" spans="1:3" s="30" customFormat="1" ht="18.75" x14ac:dyDescent="0.3">
      <c r="A1919" s="31" t="s">
        <v>4863</v>
      </c>
      <c r="B1919" s="32" t="s">
        <v>4864</v>
      </c>
      <c r="C1919" s="32" t="s">
        <v>4865</v>
      </c>
    </row>
    <row r="1920" spans="1:3" s="30" customFormat="1" ht="18.75" x14ac:dyDescent="0.3">
      <c r="A1920" s="31" t="s">
        <v>4866</v>
      </c>
      <c r="B1920" s="32" t="s">
        <v>4867</v>
      </c>
      <c r="C1920" s="32" t="s">
        <v>4868</v>
      </c>
    </row>
    <row r="1921" spans="1:3" s="30" customFormat="1" ht="18.75" x14ac:dyDescent="0.3">
      <c r="A1921" s="31" t="s">
        <v>4869</v>
      </c>
      <c r="B1921" s="32" t="s">
        <v>4867</v>
      </c>
      <c r="C1921" s="32" t="s">
        <v>4868</v>
      </c>
    </row>
    <row r="1922" spans="1:3" s="30" customFormat="1" ht="37.5" x14ac:dyDescent="0.3">
      <c r="A1922" s="31" t="s">
        <v>4870</v>
      </c>
      <c r="B1922" s="32" t="s">
        <v>4871</v>
      </c>
      <c r="C1922" s="32" t="s">
        <v>4872</v>
      </c>
    </row>
    <row r="1923" spans="1:3" s="30" customFormat="1" ht="18.75" x14ac:dyDescent="0.3">
      <c r="A1923" s="31" t="s">
        <v>4873</v>
      </c>
      <c r="B1923" s="32" t="s">
        <v>4874</v>
      </c>
      <c r="C1923" s="32" t="s">
        <v>4875</v>
      </c>
    </row>
    <row r="1924" spans="1:3" s="30" customFormat="1" ht="18.75" x14ac:dyDescent="0.3">
      <c r="A1924" s="31" t="s">
        <v>4876</v>
      </c>
      <c r="B1924" s="32" t="s">
        <v>4877</v>
      </c>
      <c r="C1924" s="32" t="s">
        <v>4878</v>
      </c>
    </row>
    <row r="1925" spans="1:3" s="30" customFormat="1" ht="37.5" x14ac:dyDescent="0.3">
      <c r="A1925" s="31" t="s">
        <v>4879</v>
      </c>
      <c r="B1925" s="32" t="s">
        <v>4880</v>
      </c>
      <c r="C1925" s="32" t="s">
        <v>4881</v>
      </c>
    </row>
    <row r="1926" spans="1:3" s="30" customFormat="1" ht="18.75" x14ac:dyDescent="0.3">
      <c r="A1926" s="31" t="s">
        <v>4882</v>
      </c>
      <c r="B1926" s="32" t="s">
        <v>4883</v>
      </c>
      <c r="C1926" s="32" t="s">
        <v>4884</v>
      </c>
    </row>
    <row r="1927" spans="1:3" s="30" customFormat="1" ht="18.75" x14ac:dyDescent="0.3">
      <c r="A1927" s="31" t="s">
        <v>4885</v>
      </c>
      <c r="B1927" s="32" t="s">
        <v>4883</v>
      </c>
      <c r="C1927" s="32" t="s">
        <v>4884</v>
      </c>
    </row>
    <row r="1928" spans="1:3" s="30" customFormat="1" ht="37.5" x14ac:dyDescent="0.3">
      <c r="A1928" s="31" t="s">
        <v>4886</v>
      </c>
      <c r="B1928" s="32" t="s">
        <v>4887</v>
      </c>
      <c r="C1928" s="32" t="s">
        <v>4888</v>
      </c>
    </row>
    <row r="1929" spans="1:3" s="30" customFormat="1" ht="18.75" x14ac:dyDescent="0.3">
      <c r="A1929" s="31" t="s">
        <v>4889</v>
      </c>
      <c r="B1929" s="32" t="s">
        <v>4890</v>
      </c>
      <c r="C1929" s="32" t="s">
        <v>4891</v>
      </c>
    </row>
    <row r="1930" spans="1:3" s="30" customFormat="1" ht="18.75" x14ac:dyDescent="0.3">
      <c r="A1930" s="31" t="s">
        <v>4892</v>
      </c>
      <c r="B1930" s="32" t="s">
        <v>4893</v>
      </c>
      <c r="C1930" s="32" t="s">
        <v>4894</v>
      </c>
    </row>
    <row r="1931" spans="1:3" s="30" customFormat="1" ht="18.75" x14ac:dyDescent="0.3">
      <c r="A1931" s="31" t="s">
        <v>4895</v>
      </c>
      <c r="B1931" s="32" t="s">
        <v>4896</v>
      </c>
      <c r="C1931" s="32" t="s">
        <v>4897</v>
      </c>
    </row>
    <row r="1932" spans="1:3" s="30" customFormat="1" ht="18.75" x14ac:dyDescent="0.3">
      <c r="A1932" s="31" t="s">
        <v>4898</v>
      </c>
      <c r="B1932" s="32" t="s">
        <v>4899</v>
      </c>
      <c r="C1932" s="32" t="s">
        <v>4900</v>
      </c>
    </row>
    <row r="1933" spans="1:3" s="30" customFormat="1" ht="18.75" x14ac:dyDescent="0.3">
      <c r="A1933" s="31" t="s">
        <v>4901</v>
      </c>
      <c r="B1933" s="32" t="s">
        <v>4899</v>
      </c>
      <c r="C1933" s="32" t="s">
        <v>4900</v>
      </c>
    </row>
    <row r="1934" spans="1:3" s="30" customFormat="1" ht="18.75" x14ac:dyDescent="0.3">
      <c r="A1934" s="31" t="s">
        <v>4902</v>
      </c>
      <c r="B1934" s="32" t="s">
        <v>4903</v>
      </c>
      <c r="C1934" s="32" t="s">
        <v>4904</v>
      </c>
    </row>
    <row r="1935" spans="1:3" s="30" customFormat="1" ht="18.75" x14ac:dyDescent="0.3">
      <c r="A1935" s="31" t="s">
        <v>4905</v>
      </c>
      <c r="B1935" s="32" t="s">
        <v>4903</v>
      </c>
      <c r="C1935" s="32" t="s">
        <v>4904</v>
      </c>
    </row>
    <row r="1936" spans="1:3" s="30" customFormat="1" ht="37.5" x14ac:dyDescent="0.3">
      <c r="A1936" s="31" t="s">
        <v>4906</v>
      </c>
      <c r="B1936" s="32" t="s">
        <v>4907</v>
      </c>
      <c r="C1936" s="32" t="s">
        <v>4908</v>
      </c>
    </row>
    <row r="1937" spans="1:3" s="30" customFormat="1" ht="37.5" x14ac:dyDescent="0.3">
      <c r="A1937" s="31" t="s">
        <v>4909</v>
      </c>
      <c r="B1937" s="32" t="s">
        <v>4907</v>
      </c>
      <c r="C1937" s="32" t="s">
        <v>4908</v>
      </c>
    </row>
    <row r="1938" spans="1:3" s="30" customFormat="1" ht="37.5" x14ac:dyDescent="0.3">
      <c r="A1938" s="31" t="s">
        <v>4910</v>
      </c>
      <c r="B1938" s="32" t="s">
        <v>4911</v>
      </c>
      <c r="C1938" s="32" t="s">
        <v>4912</v>
      </c>
    </row>
    <row r="1939" spans="1:3" s="30" customFormat="1" ht="37.5" x14ac:dyDescent="0.3">
      <c r="A1939" s="31" t="s">
        <v>4913</v>
      </c>
      <c r="B1939" s="32" t="s">
        <v>4914</v>
      </c>
      <c r="C1939" s="32" t="s">
        <v>4915</v>
      </c>
    </row>
    <row r="1940" spans="1:3" s="30" customFormat="1" ht="56.25" x14ac:dyDescent="0.3">
      <c r="A1940" s="31" t="s">
        <v>4916</v>
      </c>
      <c r="B1940" s="32" t="s">
        <v>4917</v>
      </c>
      <c r="C1940" s="32" t="s">
        <v>4918</v>
      </c>
    </row>
    <row r="1941" spans="1:3" s="30" customFormat="1" ht="37.5" x14ac:dyDescent="0.3">
      <c r="A1941" s="31" t="s">
        <v>77</v>
      </c>
      <c r="B1941" s="32" t="s">
        <v>4919</v>
      </c>
      <c r="C1941" s="32" t="s">
        <v>4920</v>
      </c>
    </row>
    <row r="1942" spans="1:3" s="30" customFormat="1" ht="37.5" x14ac:dyDescent="0.3">
      <c r="A1942" s="31" t="s">
        <v>4921</v>
      </c>
      <c r="B1942" s="32" t="s">
        <v>4922</v>
      </c>
      <c r="C1942" s="32" t="s">
        <v>4923</v>
      </c>
    </row>
    <row r="1943" spans="1:3" s="30" customFormat="1" ht="37.5" x14ac:dyDescent="0.3">
      <c r="A1943" s="31" t="s">
        <v>4924</v>
      </c>
      <c r="B1943" s="32" t="s">
        <v>4922</v>
      </c>
      <c r="C1943" s="32" t="s">
        <v>4923</v>
      </c>
    </row>
    <row r="1944" spans="1:3" s="30" customFormat="1" ht="56.25" x14ac:dyDescent="0.3">
      <c r="A1944" s="31" t="s">
        <v>4925</v>
      </c>
      <c r="B1944" s="32" t="s">
        <v>4926</v>
      </c>
      <c r="C1944" s="32" t="s">
        <v>4927</v>
      </c>
    </row>
    <row r="1945" spans="1:3" s="30" customFormat="1" ht="37.5" x14ac:dyDescent="0.3">
      <c r="A1945" s="31" t="s">
        <v>4928</v>
      </c>
      <c r="B1945" s="32" t="s">
        <v>4929</v>
      </c>
      <c r="C1945" s="32" t="s">
        <v>4930</v>
      </c>
    </row>
    <row r="1946" spans="1:3" s="30" customFormat="1" ht="37.5" x14ac:dyDescent="0.3">
      <c r="A1946" s="28" t="s">
        <v>4931</v>
      </c>
      <c r="B1946" s="34" t="s">
        <v>4932</v>
      </c>
      <c r="C1946" s="34" t="s">
        <v>4933</v>
      </c>
    </row>
    <row r="1947" spans="1:3" s="30" customFormat="1" ht="18.75" x14ac:dyDescent="0.3">
      <c r="A1947" s="31" t="s">
        <v>4934</v>
      </c>
      <c r="B1947" s="32" t="s">
        <v>4935</v>
      </c>
      <c r="C1947" s="32" t="s">
        <v>4936</v>
      </c>
    </row>
    <row r="1948" spans="1:3" s="30" customFormat="1" ht="18.75" x14ac:dyDescent="0.3">
      <c r="A1948" s="31" t="s">
        <v>4937</v>
      </c>
      <c r="B1948" s="32" t="s">
        <v>4938</v>
      </c>
      <c r="C1948" s="32" t="s">
        <v>4939</v>
      </c>
    </row>
    <row r="1949" spans="1:3" s="30" customFormat="1" ht="18.75" x14ac:dyDescent="0.3">
      <c r="A1949" s="31" t="s">
        <v>4940</v>
      </c>
      <c r="B1949" s="32" t="s">
        <v>4938</v>
      </c>
      <c r="C1949" s="32" t="s">
        <v>4939</v>
      </c>
    </row>
    <row r="1950" spans="1:3" s="30" customFormat="1" ht="37.5" x14ac:dyDescent="0.3">
      <c r="A1950" s="31" t="s">
        <v>4941</v>
      </c>
      <c r="B1950" s="32" t="s">
        <v>4942</v>
      </c>
      <c r="C1950" s="32" t="s">
        <v>4943</v>
      </c>
    </row>
    <row r="1951" spans="1:3" s="30" customFormat="1" ht="18.75" x14ac:dyDescent="0.3">
      <c r="A1951" s="31" t="s">
        <v>4944</v>
      </c>
      <c r="B1951" s="32" t="s">
        <v>4945</v>
      </c>
      <c r="C1951" s="32" t="s">
        <v>4946</v>
      </c>
    </row>
    <row r="1952" spans="1:3" s="30" customFormat="1" ht="37.5" x14ac:dyDescent="0.3">
      <c r="A1952" s="31" t="s">
        <v>4947</v>
      </c>
      <c r="B1952" s="32" t="s">
        <v>4948</v>
      </c>
      <c r="C1952" s="32" t="s">
        <v>4949</v>
      </c>
    </row>
    <row r="1953" spans="1:3" s="30" customFormat="1" ht="18.75" x14ac:dyDescent="0.3">
      <c r="A1953" s="31" t="s">
        <v>4950</v>
      </c>
      <c r="B1953" s="32" t="s">
        <v>4951</v>
      </c>
      <c r="C1953" s="32" t="s">
        <v>4952</v>
      </c>
    </row>
    <row r="1954" spans="1:3" s="30" customFormat="1" ht="37.5" x14ac:dyDescent="0.3">
      <c r="A1954" s="31" t="s">
        <v>4953</v>
      </c>
      <c r="B1954" s="32" t="s">
        <v>4954</v>
      </c>
      <c r="C1954" s="32" t="s">
        <v>4955</v>
      </c>
    </row>
    <row r="1955" spans="1:3" s="30" customFormat="1" ht="37.5" x14ac:dyDescent="0.3">
      <c r="A1955" s="31" t="s">
        <v>4956</v>
      </c>
      <c r="B1955" s="32" t="s">
        <v>4957</v>
      </c>
      <c r="C1955" s="32" t="s">
        <v>4958</v>
      </c>
    </row>
    <row r="1956" spans="1:3" s="30" customFormat="1" ht="18.75" x14ac:dyDescent="0.3">
      <c r="A1956" s="31" t="s">
        <v>4959</v>
      </c>
      <c r="B1956" s="32" t="s">
        <v>4960</v>
      </c>
      <c r="C1956" s="32" t="s">
        <v>4961</v>
      </c>
    </row>
    <row r="1957" spans="1:3" s="30" customFormat="1" ht="18.75" x14ac:dyDescent="0.3">
      <c r="A1957" s="31" t="s">
        <v>4962</v>
      </c>
      <c r="B1957" s="32" t="s">
        <v>4960</v>
      </c>
      <c r="C1957" s="32" t="s">
        <v>4961</v>
      </c>
    </row>
    <row r="1958" spans="1:3" s="30" customFormat="1" ht="18.75" x14ac:dyDescent="0.3">
      <c r="A1958" s="31" t="s">
        <v>4963</v>
      </c>
      <c r="B1958" s="32" t="s">
        <v>4964</v>
      </c>
      <c r="C1958" s="32" t="s">
        <v>4965</v>
      </c>
    </row>
    <row r="1959" spans="1:3" s="30" customFormat="1" ht="18.75" x14ac:dyDescent="0.3">
      <c r="A1959" s="31" t="s">
        <v>4966</v>
      </c>
      <c r="B1959" s="32" t="s">
        <v>4964</v>
      </c>
      <c r="C1959" s="32" t="s">
        <v>4965</v>
      </c>
    </row>
    <row r="1960" spans="1:3" s="30" customFormat="1" ht="18.75" x14ac:dyDescent="0.3">
      <c r="A1960" s="31" t="s">
        <v>4967</v>
      </c>
      <c r="B1960" s="32" t="s">
        <v>4968</v>
      </c>
      <c r="C1960" s="32" t="s">
        <v>4969</v>
      </c>
    </row>
    <row r="1961" spans="1:3" s="30" customFormat="1" ht="18.75" x14ac:dyDescent="0.3">
      <c r="A1961" s="31" t="s">
        <v>4970</v>
      </c>
      <c r="B1961" s="32" t="s">
        <v>4968</v>
      </c>
      <c r="C1961" s="32" t="s">
        <v>4969</v>
      </c>
    </row>
    <row r="1962" spans="1:3" s="30" customFormat="1" ht="37.5" x14ac:dyDescent="0.3">
      <c r="A1962" s="31" t="s">
        <v>4971</v>
      </c>
      <c r="B1962" s="32" t="s">
        <v>4972</v>
      </c>
      <c r="C1962" s="32" t="s">
        <v>4973</v>
      </c>
    </row>
    <row r="1963" spans="1:3" s="30" customFormat="1" ht="37.5" x14ac:dyDescent="0.3">
      <c r="A1963" s="31" t="s">
        <v>4974</v>
      </c>
      <c r="B1963" s="32" t="s">
        <v>4972</v>
      </c>
      <c r="C1963" s="32" t="s">
        <v>4973</v>
      </c>
    </row>
    <row r="1964" spans="1:3" s="30" customFormat="1" ht="37.5" x14ac:dyDescent="0.3">
      <c r="A1964" s="73" t="s">
        <v>4975</v>
      </c>
      <c r="B1964" s="62" t="s">
        <v>4976</v>
      </c>
      <c r="C1964" s="62" t="s">
        <v>4977</v>
      </c>
    </row>
    <row r="1965" spans="1:3" s="30" customFormat="1" ht="37.5" x14ac:dyDescent="0.3">
      <c r="A1965" s="74">
        <v>86909</v>
      </c>
      <c r="B1965" s="62" t="s">
        <v>4978</v>
      </c>
      <c r="C1965" s="62" t="s">
        <v>4979</v>
      </c>
    </row>
    <row r="1966" spans="1:3" s="30" customFormat="1" ht="56.25" x14ac:dyDescent="0.3">
      <c r="A1966" s="51" t="s">
        <v>4980</v>
      </c>
      <c r="B1966" s="40" t="s">
        <v>4981</v>
      </c>
      <c r="C1966" s="40" t="s">
        <v>4982</v>
      </c>
    </row>
    <row r="1967" spans="1:3" s="30" customFormat="1" ht="56.25" x14ac:dyDescent="0.3">
      <c r="A1967" s="51" t="s">
        <v>4983</v>
      </c>
      <c r="B1967" s="40" t="s">
        <v>4984</v>
      </c>
      <c r="C1967" s="40" t="s">
        <v>4985</v>
      </c>
    </row>
    <row r="1968" spans="1:3" s="30" customFormat="1" ht="56.25" x14ac:dyDescent="0.3">
      <c r="A1968" s="52" t="s">
        <v>4986</v>
      </c>
      <c r="B1968" s="40" t="s">
        <v>4984</v>
      </c>
      <c r="C1968" s="40" t="s">
        <v>4985</v>
      </c>
    </row>
    <row r="1969" spans="1:3" s="30" customFormat="1" ht="56.25" x14ac:dyDescent="0.3">
      <c r="A1969" s="50" t="s">
        <v>4987</v>
      </c>
      <c r="B1969" s="40" t="s">
        <v>4984</v>
      </c>
      <c r="C1969" s="62" t="s">
        <v>4985</v>
      </c>
    </row>
    <row r="1970" spans="1:3" s="30" customFormat="1" ht="112.5" x14ac:dyDescent="0.3">
      <c r="A1970" s="51" t="s">
        <v>4988</v>
      </c>
      <c r="B1970" s="58" t="s">
        <v>4989</v>
      </c>
      <c r="C1970" s="40" t="s">
        <v>4990</v>
      </c>
    </row>
    <row r="1971" spans="1:3" s="30" customFormat="1" ht="112.5" x14ac:dyDescent="0.3">
      <c r="A1971" s="52" t="s">
        <v>4991</v>
      </c>
      <c r="B1971" s="58" t="s">
        <v>4989</v>
      </c>
      <c r="C1971" s="40" t="s">
        <v>4990</v>
      </c>
    </row>
    <row r="1972" spans="1:3" s="30" customFormat="1" ht="112.5" x14ac:dyDescent="0.3">
      <c r="A1972" s="31" t="s">
        <v>4992</v>
      </c>
      <c r="B1972" s="58" t="s">
        <v>4989</v>
      </c>
      <c r="C1972" s="40" t="s">
        <v>4990</v>
      </c>
    </row>
    <row r="1973" spans="1:3" s="30" customFormat="1" ht="56.25" x14ac:dyDescent="0.3">
      <c r="A1973" s="31" t="s">
        <v>4993</v>
      </c>
      <c r="B1973" s="40" t="s">
        <v>4994</v>
      </c>
      <c r="C1973" s="40" t="s">
        <v>4995</v>
      </c>
    </row>
    <row r="1974" spans="1:3" s="30" customFormat="1" ht="56.25" x14ac:dyDescent="0.3">
      <c r="A1974" s="31" t="s">
        <v>4996</v>
      </c>
      <c r="B1974" s="40" t="s">
        <v>4994</v>
      </c>
      <c r="C1974" s="40" t="s">
        <v>4995</v>
      </c>
    </row>
    <row r="1975" spans="1:3" s="30" customFormat="1" ht="56.25" x14ac:dyDescent="0.3">
      <c r="A1975" s="31" t="s">
        <v>4997</v>
      </c>
      <c r="B1975" s="40" t="s">
        <v>4994</v>
      </c>
      <c r="C1975" s="40" t="s">
        <v>4995</v>
      </c>
    </row>
    <row r="1976" spans="1:3" s="30" customFormat="1" ht="37.5" x14ac:dyDescent="0.3">
      <c r="A1976" s="31" t="s">
        <v>4998</v>
      </c>
      <c r="B1976" s="32" t="s">
        <v>4999</v>
      </c>
      <c r="C1976" s="32" t="s">
        <v>5000</v>
      </c>
    </row>
    <row r="1977" spans="1:3" s="30" customFormat="1" ht="37.5" x14ac:dyDescent="0.3">
      <c r="A1977" s="31" t="s">
        <v>5001</v>
      </c>
      <c r="B1977" s="32" t="s">
        <v>4999</v>
      </c>
      <c r="C1977" s="32" t="s">
        <v>5000</v>
      </c>
    </row>
    <row r="1978" spans="1:3" s="30" customFormat="1" ht="37.5" x14ac:dyDescent="0.3">
      <c r="A1978" s="50" t="s">
        <v>5002</v>
      </c>
      <c r="B1978" s="36" t="s">
        <v>4999</v>
      </c>
      <c r="C1978" s="36" t="s">
        <v>5000</v>
      </c>
    </row>
    <row r="1979" spans="1:3" s="30" customFormat="1" ht="37.5" x14ac:dyDescent="0.3">
      <c r="A1979" s="51" t="s">
        <v>5003</v>
      </c>
      <c r="B1979" s="58" t="s">
        <v>5004</v>
      </c>
      <c r="C1979" s="58" t="s">
        <v>5005</v>
      </c>
    </row>
    <row r="1980" spans="1:3" s="30" customFormat="1" ht="56.25" x14ac:dyDescent="0.3">
      <c r="A1980" s="51" t="s">
        <v>5006</v>
      </c>
      <c r="B1980" s="58" t="s">
        <v>5007</v>
      </c>
      <c r="C1980" s="58" t="s">
        <v>5008</v>
      </c>
    </row>
    <row r="1981" spans="1:3" s="30" customFormat="1" ht="56.25" x14ac:dyDescent="0.3">
      <c r="A1981" s="52" t="s">
        <v>5009</v>
      </c>
      <c r="B1981" s="58" t="s">
        <v>5007</v>
      </c>
      <c r="C1981" s="75" t="s">
        <v>5008</v>
      </c>
    </row>
    <row r="1982" spans="1:3" s="30" customFormat="1" ht="56.25" x14ac:dyDescent="0.3">
      <c r="A1982" s="31" t="s">
        <v>5010</v>
      </c>
      <c r="B1982" s="58" t="s">
        <v>5007</v>
      </c>
      <c r="C1982" s="58" t="s">
        <v>5008</v>
      </c>
    </row>
    <row r="1983" spans="1:3" s="30" customFormat="1" ht="37.5" x14ac:dyDescent="0.3">
      <c r="A1983" s="31" t="s">
        <v>5011</v>
      </c>
      <c r="B1983" s="32" t="s">
        <v>5012</v>
      </c>
      <c r="C1983" s="32" t="s">
        <v>5013</v>
      </c>
    </row>
    <row r="1984" spans="1:3" s="30" customFormat="1" ht="18.75" x14ac:dyDescent="0.3">
      <c r="A1984" s="31" t="s">
        <v>5014</v>
      </c>
      <c r="B1984" s="32" t="s">
        <v>5015</v>
      </c>
      <c r="C1984" s="32" t="s">
        <v>5016</v>
      </c>
    </row>
    <row r="1985" spans="1:3" s="30" customFormat="1" ht="18.75" x14ac:dyDescent="0.3">
      <c r="A1985" s="31" t="s">
        <v>5017</v>
      </c>
      <c r="B1985" s="32" t="s">
        <v>5015</v>
      </c>
      <c r="C1985" s="32" t="s">
        <v>5016</v>
      </c>
    </row>
    <row r="1986" spans="1:3" s="30" customFormat="1" ht="56.25" x14ac:dyDescent="0.3">
      <c r="A1986" s="31" t="s">
        <v>5018</v>
      </c>
      <c r="B1986" s="32" t="s">
        <v>5019</v>
      </c>
      <c r="C1986" s="32" t="s">
        <v>5020</v>
      </c>
    </row>
    <row r="1987" spans="1:3" s="30" customFormat="1" ht="56.25" x14ac:dyDescent="0.3">
      <c r="A1987" s="31" t="s">
        <v>5021</v>
      </c>
      <c r="B1987" s="32" t="s">
        <v>5019</v>
      </c>
      <c r="C1987" s="32" t="s">
        <v>5020</v>
      </c>
    </row>
    <row r="1988" spans="1:3" s="30" customFormat="1" ht="18.75" x14ac:dyDescent="0.3">
      <c r="A1988" s="28" t="s">
        <v>5022</v>
      </c>
      <c r="B1988" s="34" t="s">
        <v>5023</v>
      </c>
      <c r="C1988" s="34" t="s">
        <v>5024</v>
      </c>
    </row>
    <row r="1989" spans="1:3" s="30" customFormat="1" ht="37.5" x14ac:dyDescent="0.3">
      <c r="A1989" s="31" t="s">
        <v>5025</v>
      </c>
      <c r="B1989" s="32" t="s">
        <v>5026</v>
      </c>
      <c r="C1989" s="32" t="s">
        <v>5027</v>
      </c>
    </row>
    <row r="1990" spans="1:3" s="30" customFormat="1" ht="37.5" x14ac:dyDescent="0.3">
      <c r="A1990" s="31" t="s">
        <v>5028</v>
      </c>
      <c r="B1990" s="32" t="s">
        <v>5026</v>
      </c>
      <c r="C1990" s="32" t="s">
        <v>5027</v>
      </c>
    </row>
    <row r="1991" spans="1:3" s="30" customFormat="1" ht="18.75" x14ac:dyDescent="0.3">
      <c r="A1991" s="31" t="s">
        <v>5029</v>
      </c>
      <c r="B1991" s="32" t="s">
        <v>5030</v>
      </c>
      <c r="C1991" s="32" t="s">
        <v>5031</v>
      </c>
    </row>
    <row r="1992" spans="1:3" s="30" customFormat="1" ht="18.75" x14ac:dyDescent="0.3">
      <c r="A1992" s="31" t="s">
        <v>5032</v>
      </c>
      <c r="B1992" s="32" t="s">
        <v>5033</v>
      </c>
      <c r="C1992" s="32" t="s">
        <v>5034</v>
      </c>
    </row>
    <row r="1993" spans="1:3" s="30" customFormat="1" ht="18.75" x14ac:dyDescent="0.3">
      <c r="A1993" s="31" t="s">
        <v>5035</v>
      </c>
      <c r="B1993" s="32" t="s">
        <v>5036</v>
      </c>
      <c r="C1993" s="32" t="s">
        <v>5037</v>
      </c>
    </row>
    <row r="1994" spans="1:3" s="30" customFormat="1" ht="18.75" x14ac:dyDescent="0.3">
      <c r="A1994" s="31" t="s">
        <v>5038</v>
      </c>
      <c r="B1994" s="32" t="s">
        <v>5039</v>
      </c>
      <c r="C1994" s="32" t="s">
        <v>5040</v>
      </c>
    </row>
    <row r="1995" spans="1:3" s="30" customFormat="1" ht="37.5" x14ac:dyDescent="0.3">
      <c r="A1995" s="31" t="s">
        <v>5041</v>
      </c>
      <c r="B1995" s="32" t="s">
        <v>5042</v>
      </c>
      <c r="C1995" s="32" t="s">
        <v>5043</v>
      </c>
    </row>
    <row r="1996" spans="1:3" s="30" customFormat="1" ht="37.5" x14ac:dyDescent="0.3">
      <c r="A1996" s="31" t="s">
        <v>5044</v>
      </c>
      <c r="B1996" s="32" t="s">
        <v>5042</v>
      </c>
      <c r="C1996" s="32" t="s">
        <v>5043</v>
      </c>
    </row>
    <row r="1997" spans="1:3" s="30" customFormat="1" ht="18.75" x14ac:dyDescent="0.3">
      <c r="A1997" s="31" t="s">
        <v>5045</v>
      </c>
      <c r="B1997" s="32" t="s">
        <v>5046</v>
      </c>
      <c r="C1997" s="32" t="s">
        <v>5047</v>
      </c>
    </row>
    <row r="1998" spans="1:3" s="30" customFormat="1" ht="18.75" x14ac:dyDescent="0.3">
      <c r="A1998" s="31" t="s">
        <v>5048</v>
      </c>
      <c r="B1998" s="32" t="s">
        <v>5046</v>
      </c>
      <c r="C1998" s="32" t="s">
        <v>5047</v>
      </c>
    </row>
    <row r="1999" spans="1:3" s="30" customFormat="1" ht="18.75" x14ac:dyDescent="0.3">
      <c r="A1999" s="31" t="s">
        <v>5049</v>
      </c>
      <c r="B1999" s="32" t="s">
        <v>5050</v>
      </c>
      <c r="C1999" s="32" t="s">
        <v>5051</v>
      </c>
    </row>
    <row r="2000" spans="1:3" s="30" customFormat="1" ht="18.75" x14ac:dyDescent="0.3">
      <c r="A2000" s="31" t="s">
        <v>5052</v>
      </c>
      <c r="B2000" s="32" t="s">
        <v>5050</v>
      </c>
      <c r="C2000" s="32" t="s">
        <v>5051</v>
      </c>
    </row>
    <row r="2001" spans="1:3" s="30" customFormat="1" ht="56.25" x14ac:dyDescent="0.3">
      <c r="A2001" s="31" t="s">
        <v>5053</v>
      </c>
      <c r="B2001" s="32" t="s">
        <v>5054</v>
      </c>
      <c r="C2001" s="32" t="s">
        <v>5055</v>
      </c>
    </row>
    <row r="2002" spans="1:3" s="30" customFormat="1" ht="56.25" x14ac:dyDescent="0.3">
      <c r="A2002" s="31" t="s">
        <v>5056</v>
      </c>
      <c r="B2002" s="32" t="s">
        <v>5054</v>
      </c>
      <c r="C2002" s="32" t="s">
        <v>5055</v>
      </c>
    </row>
    <row r="2003" spans="1:3" s="30" customFormat="1" ht="18.75" x14ac:dyDescent="0.3">
      <c r="A2003" s="31" t="s">
        <v>5057</v>
      </c>
      <c r="B2003" s="32" t="s">
        <v>5058</v>
      </c>
      <c r="C2003" s="32" t="s">
        <v>5059</v>
      </c>
    </row>
    <row r="2004" spans="1:3" s="30" customFormat="1" ht="18.75" x14ac:dyDescent="0.3">
      <c r="A2004" s="31" t="s">
        <v>5060</v>
      </c>
      <c r="B2004" s="32" t="s">
        <v>5061</v>
      </c>
      <c r="C2004" s="32" t="s">
        <v>5062</v>
      </c>
    </row>
    <row r="2005" spans="1:3" s="30" customFormat="1" ht="56.25" x14ac:dyDescent="0.3">
      <c r="A2005" s="31" t="s">
        <v>5063</v>
      </c>
      <c r="B2005" s="32" t="s">
        <v>5064</v>
      </c>
      <c r="C2005" s="32" t="s">
        <v>5065</v>
      </c>
    </row>
    <row r="2006" spans="1:3" s="30" customFormat="1" ht="18.75" x14ac:dyDescent="0.3">
      <c r="A2006" s="31" t="s">
        <v>5066</v>
      </c>
      <c r="B2006" s="32" t="s">
        <v>5067</v>
      </c>
      <c r="C2006" s="32" t="s">
        <v>5068</v>
      </c>
    </row>
    <row r="2007" spans="1:3" s="30" customFormat="1" ht="18.75" x14ac:dyDescent="0.3">
      <c r="A2007" s="31" t="s">
        <v>5069</v>
      </c>
      <c r="B2007" s="32" t="s">
        <v>5070</v>
      </c>
      <c r="C2007" s="32" t="s">
        <v>5071</v>
      </c>
    </row>
    <row r="2008" spans="1:3" s="30" customFormat="1" ht="18.75" x14ac:dyDescent="0.3">
      <c r="A2008" s="31" t="s">
        <v>5072</v>
      </c>
      <c r="B2008" s="32" t="s">
        <v>5073</v>
      </c>
      <c r="C2008" s="32" t="s">
        <v>5074</v>
      </c>
    </row>
    <row r="2009" spans="1:3" s="30" customFormat="1" ht="18.75" x14ac:dyDescent="0.3">
      <c r="A2009" s="31" t="s">
        <v>5075</v>
      </c>
      <c r="B2009" s="32" t="s">
        <v>5073</v>
      </c>
      <c r="C2009" s="32" t="s">
        <v>5074</v>
      </c>
    </row>
    <row r="2010" spans="1:3" s="30" customFormat="1" ht="56.25" x14ac:dyDescent="0.3">
      <c r="A2010" s="31" t="s">
        <v>5076</v>
      </c>
      <c r="B2010" s="32" t="s">
        <v>5077</v>
      </c>
      <c r="C2010" s="32" t="s">
        <v>5078</v>
      </c>
    </row>
    <row r="2011" spans="1:3" s="30" customFormat="1" ht="56.25" x14ac:dyDescent="0.3">
      <c r="A2011" s="31" t="s">
        <v>5079</v>
      </c>
      <c r="B2011" s="32" t="s">
        <v>5077</v>
      </c>
      <c r="C2011" s="32" t="s">
        <v>5078</v>
      </c>
    </row>
    <row r="2012" spans="1:3" s="30" customFormat="1" ht="37.5" x14ac:dyDescent="0.3">
      <c r="A2012" s="31" t="s">
        <v>5080</v>
      </c>
      <c r="B2012" s="32" t="s">
        <v>5081</v>
      </c>
      <c r="C2012" s="32" t="s">
        <v>5082</v>
      </c>
    </row>
    <row r="2013" spans="1:3" s="30" customFormat="1" ht="37.5" x14ac:dyDescent="0.3">
      <c r="A2013" s="31" t="s">
        <v>5083</v>
      </c>
      <c r="B2013" s="32" t="s">
        <v>5084</v>
      </c>
      <c r="C2013" s="32" t="s">
        <v>5085</v>
      </c>
    </row>
    <row r="2014" spans="1:3" s="30" customFormat="1" ht="37.5" x14ac:dyDescent="0.3">
      <c r="A2014" s="31" t="s">
        <v>5086</v>
      </c>
      <c r="B2014" s="32" t="s">
        <v>5087</v>
      </c>
      <c r="C2014" s="32" t="s">
        <v>5088</v>
      </c>
    </row>
    <row r="2015" spans="1:3" s="30" customFormat="1" ht="37.5" x14ac:dyDescent="0.3">
      <c r="A2015" s="31" t="s">
        <v>5089</v>
      </c>
      <c r="B2015" s="32" t="s">
        <v>5090</v>
      </c>
      <c r="C2015" s="32" t="s">
        <v>5091</v>
      </c>
    </row>
    <row r="2016" spans="1:3" s="30" customFormat="1" ht="37.5" x14ac:dyDescent="0.3">
      <c r="A2016" s="31" t="s">
        <v>5092</v>
      </c>
      <c r="B2016" s="32" t="s">
        <v>5090</v>
      </c>
      <c r="C2016" s="32" t="s">
        <v>5091</v>
      </c>
    </row>
    <row r="2017" spans="1:3" s="30" customFormat="1" ht="37.5" x14ac:dyDescent="0.3">
      <c r="A2017" s="31" t="s">
        <v>5093</v>
      </c>
      <c r="B2017" s="32" t="s">
        <v>5090</v>
      </c>
      <c r="C2017" s="32" t="s">
        <v>5091</v>
      </c>
    </row>
    <row r="2018" spans="1:3" s="30" customFormat="1" ht="37.5" x14ac:dyDescent="0.3">
      <c r="A2018" s="31" t="s">
        <v>5094</v>
      </c>
      <c r="B2018" s="32" t="s">
        <v>5090</v>
      </c>
      <c r="C2018" s="32" t="s">
        <v>5091</v>
      </c>
    </row>
    <row r="2019" spans="1:3" s="30" customFormat="1" ht="37.5" x14ac:dyDescent="0.3">
      <c r="A2019" s="31" t="s">
        <v>5095</v>
      </c>
      <c r="B2019" s="32" t="s">
        <v>5096</v>
      </c>
      <c r="C2019" s="32" t="s">
        <v>5097</v>
      </c>
    </row>
    <row r="2020" spans="1:3" s="30" customFormat="1" ht="18.75" x14ac:dyDescent="0.3">
      <c r="A2020" s="31" t="s">
        <v>5098</v>
      </c>
      <c r="B2020" s="32" t="s">
        <v>5099</v>
      </c>
      <c r="C2020" s="32" t="s">
        <v>5100</v>
      </c>
    </row>
    <row r="2021" spans="1:3" s="30" customFormat="1" ht="18.75" x14ac:dyDescent="0.3">
      <c r="A2021" s="31" t="s">
        <v>5101</v>
      </c>
      <c r="B2021" s="32" t="s">
        <v>5102</v>
      </c>
      <c r="C2021" s="32" t="s">
        <v>5103</v>
      </c>
    </row>
    <row r="2022" spans="1:3" s="30" customFormat="1" ht="18.75" x14ac:dyDescent="0.3">
      <c r="A2022" s="31" t="s">
        <v>5104</v>
      </c>
      <c r="B2022" s="32" t="s">
        <v>5102</v>
      </c>
      <c r="C2022" s="32" t="s">
        <v>5103</v>
      </c>
    </row>
    <row r="2023" spans="1:3" s="30" customFormat="1" ht="18.75" x14ac:dyDescent="0.3">
      <c r="A2023" s="31" t="s">
        <v>5105</v>
      </c>
      <c r="B2023" s="32" t="s">
        <v>5106</v>
      </c>
      <c r="C2023" s="32" t="s">
        <v>5107</v>
      </c>
    </row>
    <row r="2024" spans="1:3" s="30" customFormat="1" ht="18.75" x14ac:dyDescent="0.3">
      <c r="A2024" s="31" t="s">
        <v>5108</v>
      </c>
      <c r="B2024" s="32" t="s">
        <v>5106</v>
      </c>
      <c r="C2024" s="32" t="s">
        <v>5107</v>
      </c>
    </row>
    <row r="2025" spans="1:3" s="30" customFormat="1" ht="18.75" x14ac:dyDescent="0.3">
      <c r="A2025" s="31" t="s">
        <v>5109</v>
      </c>
      <c r="B2025" s="32" t="s">
        <v>5110</v>
      </c>
      <c r="C2025" s="32" t="s">
        <v>5111</v>
      </c>
    </row>
    <row r="2026" spans="1:3" s="30" customFormat="1" ht="18.75" x14ac:dyDescent="0.3">
      <c r="A2026" s="31" t="s">
        <v>5112</v>
      </c>
      <c r="B2026" s="32" t="s">
        <v>5110</v>
      </c>
      <c r="C2026" s="32" t="s">
        <v>5111</v>
      </c>
    </row>
    <row r="2027" spans="1:3" s="30" customFormat="1" ht="18.75" x14ac:dyDescent="0.3">
      <c r="A2027" s="31" t="s">
        <v>5113</v>
      </c>
      <c r="B2027" s="32" t="s">
        <v>5114</v>
      </c>
      <c r="C2027" s="32" t="s">
        <v>5115</v>
      </c>
    </row>
    <row r="2028" spans="1:3" s="30" customFormat="1" ht="18.75" x14ac:dyDescent="0.3">
      <c r="A2028" s="31" t="s">
        <v>5116</v>
      </c>
      <c r="B2028" s="32" t="s">
        <v>5114</v>
      </c>
      <c r="C2028" s="32" t="s">
        <v>5115</v>
      </c>
    </row>
    <row r="2029" spans="1:3" s="30" customFormat="1" ht="37.5" x14ac:dyDescent="0.3">
      <c r="A2029" s="31" t="s">
        <v>5117</v>
      </c>
      <c r="B2029" s="32" t="s">
        <v>5118</v>
      </c>
      <c r="C2029" s="32" t="s">
        <v>5119</v>
      </c>
    </row>
    <row r="2030" spans="1:3" s="30" customFormat="1" ht="37.5" x14ac:dyDescent="0.3">
      <c r="A2030" s="31" t="s">
        <v>5120</v>
      </c>
      <c r="B2030" s="32" t="s">
        <v>5121</v>
      </c>
      <c r="C2030" s="32" t="s">
        <v>5122</v>
      </c>
    </row>
    <row r="2031" spans="1:3" s="30" customFormat="1" ht="37.5" x14ac:dyDescent="0.3">
      <c r="A2031" s="31" t="s">
        <v>5123</v>
      </c>
      <c r="B2031" s="32" t="s">
        <v>5121</v>
      </c>
      <c r="C2031" s="32" t="s">
        <v>5122</v>
      </c>
    </row>
    <row r="2032" spans="1:3" s="30" customFormat="1" ht="37.5" x14ac:dyDescent="0.3">
      <c r="A2032" s="31" t="s">
        <v>5124</v>
      </c>
      <c r="B2032" s="32" t="s">
        <v>5125</v>
      </c>
      <c r="C2032" s="32" t="s">
        <v>5126</v>
      </c>
    </row>
    <row r="2033" spans="1:3" s="30" customFormat="1" ht="18.75" x14ac:dyDescent="0.3">
      <c r="A2033" s="31" t="s">
        <v>5127</v>
      </c>
      <c r="B2033" s="32" t="s">
        <v>5128</v>
      </c>
      <c r="C2033" s="32" t="s">
        <v>5129</v>
      </c>
    </row>
    <row r="2034" spans="1:3" s="30" customFormat="1" ht="18.75" x14ac:dyDescent="0.3">
      <c r="A2034" s="31" t="s">
        <v>5130</v>
      </c>
      <c r="B2034" s="32" t="s">
        <v>5131</v>
      </c>
      <c r="C2034" s="32" t="s">
        <v>5132</v>
      </c>
    </row>
    <row r="2035" spans="1:3" s="30" customFormat="1" ht="18.75" x14ac:dyDescent="0.3">
      <c r="A2035" s="31" t="s">
        <v>5133</v>
      </c>
      <c r="B2035" s="32" t="s">
        <v>5134</v>
      </c>
      <c r="C2035" s="32" t="s">
        <v>5135</v>
      </c>
    </row>
    <row r="2036" spans="1:3" s="30" customFormat="1" ht="37.5" x14ac:dyDescent="0.3">
      <c r="A2036" s="31" t="s">
        <v>5136</v>
      </c>
      <c r="B2036" s="32" t="s">
        <v>5137</v>
      </c>
      <c r="C2036" s="32" t="s">
        <v>5138</v>
      </c>
    </row>
    <row r="2037" spans="1:3" s="30" customFormat="1" ht="37.5" x14ac:dyDescent="0.3">
      <c r="A2037" s="28" t="s">
        <v>5139</v>
      </c>
      <c r="B2037" s="34" t="s">
        <v>5140</v>
      </c>
      <c r="C2037" s="34" t="s">
        <v>5141</v>
      </c>
    </row>
    <row r="2038" spans="1:3" s="30" customFormat="1" ht="37.5" x14ac:dyDescent="0.3">
      <c r="A2038" s="31" t="s">
        <v>5142</v>
      </c>
      <c r="B2038" s="32" t="s">
        <v>5143</v>
      </c>
      <c r="C2038" s="32" t="s">
        <v>5144</v>
      </c>
    </row>
    <row r="2039" spans="1:3" s="30" customFormat="1" ht="37.5" x14ac:dyDescent="0.3">
      <c r="A2039" s="31" t="s">
        <v>5145</v>
      </c>
      <c r="B2039" s="32" t="s">
        <v>5146</v>
      </c>
      <c r="C2039" s="32" t="s">
        <v>5147</v>
      </c>
    </row>
    <row r="2040" spans="1:3" s="30" customFormat="1" ht="37.5" x14ac:dyDescent="0.3">
      <c r="A2040" s="31" t="s">
        <v>5148</v>
      </c>
      <c r="B2040" s="32" t="s">
        <v>5149</v>
      </c>
      <c r="C2040" s="32" t="s">
        <v>5150</v>
      </c>
    </row>
    <row r="2041" spans="1:3" s="30" customFormat="1" ht="37.5" x14ac:dyDescent="0.3">
      <c r="A2041" s="31" t="s">
        <v>5151</v>
      </c>
      <c r="B2041" s="32" t="s">
        <v>5149</v>
      </c>
      <c r="C2041" s="32" t="s">
        <v>5150</v>
      </c>
    </row>
    <row r="2042" spans="1:3" s="30" customFormat="1" ht="37.5" x14ac:dyDescent="0.3">
      <c r="A2042" s="31" t="s">
        <v>5152</v>
      </c>
      <c r="B2042" s="32" t="s">
        <v>5153</v>
      </c>
      <c r="C2042" s="32" t="s">
        <v>5154</v>
      </c>
    </row>
    <row r="2043" spans="1:3" s="30" customFormat="1" ht="37.5" x14ac:dyDescent="0.3">
      <c r="A2043" s="31" t="s">
        <v>5155</v>
      </c>
      <c r="B2043" s="32" t="s">
        <v>5153</v>
      </c>
      <c r="C2043" s="32" t="s">
        <v>5154</v>
      </c>
    </row>
    <row r="2044" spans="1:3" s="30" customFormat="1" ht="18.75" x14ac:dyDescent="0.3">
      <c r="A2044" s="31" t="s">
        <v>5156</v>
      </c>
      <c r="B2044" s="32" t="s">
        <v>5157</v>
      </c>
      <c r="C2044" s="32" t="s">
        <v>5158</v>
      </c>
    </row>
    <row r="2045" spans="1:3" s="30" customFormat="1" ht="18.75" x14ac:dyDescent="0.3">
      <c r="A2045" s="31" t="s">
        <v>5159</v>
      </c>
      <c r="B2045" s="32" t="s">
        <v>5157</v>
      </c>
      <c r="C2045" s="32" t="s">
        <v>5158</v>
      </c>
    </row>
    <row r="2046" spans="1:3" s="30" customFormat="1" ht="18.75" x14ac:dyDescent="0.3">
      <c r="A2046" s="31" t="s">
        <v>5160</v>
      </c>
      <c r="B2046" s="32" t="s">
        <v>5157</v>
      </c>
      <c r="C2046" s="32" t="s">
        <v>5158</v>
      </c>
    </row>
    <row r="2047" spans="1:3" s="30" customFormat="1" ht="18.75" x14ac:dyDescent="0.3">
      <c r="A2047" s="31" t="s">
        <v>5161</v>
      </c>
      <c r="B2047" s="32" t="s">
        <v>5162</v>
      </c>
      <c r="C2047" s="32" t="s">
        <v>5163</v>
      </c>
    </row>
    <row r="2048" spans="1:3" s="30" customFormat="1" ht="18.75" x14ac:dyDescent="0.3">
      <c r="A2048" s="31" t="s">
        <v>5164</v>
      </c>
      <c r="B2048" s="32" t="s">
        <v>5165</v>
      </c>
      <c r="C2048" s="32" t="s">
        <v>5166</v>
      </c>
    </row>
    <row r="2049" spans="1:3" s="30" customFormat="1" ht="18.75" x14ac:dyDescent="0.3">
      <c r="A2049" s="31" t="s">
        <v>5167</v>
      </c>
      <c r="B2049" s="32" t="s">
        <v>5165</v>
      </c>
      <c r="C2049" s="32" t="s">
        <v>5166</v>
      </c>
    </row>
    <row r="2050" spans="1:3" s="30" customFormat="1" ht="18.75" x14ac:dyDescent="0.3">
      <c r="A2050" s="31" t="s">
        <v>5168</v>
      </c>
      <c r="B2050" s="32" t="s">
        <v>5169</v>
      </c>
      <c r="C2050" s="32" t="s">
        <v>5170</v>
      </c>
    </row>
    <row r="2051" spans="1:3" s="30" customFormat="1" ht="18.75" x14ac:dyDescent="0.3">
      <c r="A2051" s="31" t="s">
        <v>5171</v>
      </c>
      <c r="B2051" s="32" t="s">
        <v>5169</v>
      </c>
      <c r="C2051" s="32" t="s">
        <v>5170</v>
      </c>
    </row>
    <row r="2052" spans="1:3" s="30" customFormat="1" ht="37.5" x14ac:dyDescent="0.3">
      <c r="A2052" s="31" t="s">
        <v>5172</v>
      </c>
      <c r="B2052" s="32" t="s">
        <v>5173</v>
      </c>
      <c r="C2052" s="32" t="s">
        <v>5174</v>
      </c>
    </row>
    <row r="2053" spans="1:3" s="30" customFormat="1" ht="37.5" x14ac:dyDescent="0.3">
      <c r="A2053" s="31" t="s">
        <v>5175</v>
      </c>
      <c r="B2053" s="32" t="s">
        <v>5173</v>
      </c>
      <c r="C2053" s="32" t="s">
        <v>5174</v>
      </c>
    </row>
    <row r="2054" spans="1:3" s="30" customFormat="1" ht="37.5" x14ac:dyDescent="0.3">
      <c r="A2054" s="31">
        <v>95</v>
      </c>
      <c r="B2054" s="32" t="s">
        <v>5176</v>
      </c>
      <c r="C2054" s="32" t="s">
        <v>5177</v>
      </c>
    </row>
    <row r="2055" spans="1:3" s="30" customFormat="1" ht="37.5" x14ac:dyDescent="0.3">
      <c r="A2055" s="31" t="s">
        <v>5178</v>
      </c>
      <c r="B2055" s="32" t="s">
        <v>5179</v>
      </c>
      <c r="C2055" s="32" t="s">
        <v>5180</v>
      </c>
    </row>
    <row r="2056" spans="1:3" s="30" customFormat="1" ht="37.5" x14ac:dyDescent="0.3">
      <c r="A2056" s="31" t="s">
        <v>5181</v>
      </c>
      <c r="B2056" s="32" t="s">
        <v>5182</v>
      </c>
      <c r="C2056" s="32" t="s">
        <v>5183</v>
      </c>
    </row>
    <row r="2057" spans="1:3" s="30" customFormat="1" ht="37.5" x14ac:dyDescent="0.3">
      <c r="A2057" s="31" t="s">
        <v>5184</v>
      </c>
      <c r="B2057" s="32" t="s">
        <v>5182</v>
      </c>
      <c r="C2057" s="32" t="s">
        <v>5183</v>
      </c>
    </row>
    <row r="2058" spans="1:3" s="30" customFormat="1" ht="18.75" x14ac:dyDescent="0.3">
      <c r="A2058" s="31" t="s">
        <v>5185</v>
      </c>
      <c r="B2058" s="32" t="s">
        <v>5186</v>
      </c>
      <c r="C2058" s="32" t="s">
        <v>5187</v>
      </c>
    </row>
    <row r="2059" spans="1:3" s="30" customFormat="1" ht="18.75" x14ac:dyDescent="0.3">
      <c r="A2059" s="31" t="s">
        <v>5188</v>
      </c>
      <c r="B2059" s="32" t="s">
        <v>5186</v>
      </c>
      <c r="C2059" s="32" t="s">
        <v>5187</v>
      </c>
    </row>
    <row r="2060" spans="1:3" s="30" customFormat="1" ht="37.5" x14ac:dyDescent="0.3">
      <c r="A2060" s="31" t="s">
        <v>5189</v>
      </c>
      <c r="B2060" s="32" t="s">
        <v>5190</v>
      </c>
      <c r="C2060" s="32" t="s">
        <v>5191</v>
      </c>
    </row>
    <row r="2061" spans="1:3" s="30" customFormat="1" ht="18.75" x14ac:dyDescent="0.3">
      <c r="A2061" s="31" t="s">
        <v>5192</v>
      </c>
      <c r="B2061" s="32" t="s">
        <v>5193</v>
      </c>
      <c r="C2061" s="32" t="s">
        <v>5194</v>
      </c>
    </row>
    <row r="2062" spans="1:3" s="30" customFormat="1" ht="18.75" x14ac:dyDescent="0.3">
      <c r="A2062" s="31" t="s">
        <v>5195</v>
      </c>
      <c r="B2062" s="32" t="s">
        <v>5193</v>
      </c>
      <c r="C2062" s="32" t="s">
        <v>5194</v>
      </c>
    </row>
    <row r="2063" spans="1:3" s="30" customFormat="1" ht="37.5" x14ac:dyDescent="0.3">
      <c r="A2063" s="31" t="s">
        <v>5196</v>
      </c>
      <c r="B2063" s="32" t="s">
        <v>5197</v>
      </c>
      <c r="C2063" s="32" t="s">
        <v>5198</v>
      </c>
    </row>
    <row r="2064" spans="1:3" s="30" customFormat="1" ht="37.5" x14ac:dyDescent="0.3">
      <c r="A2064" s="31" t="s">
        <v>5199</v>
      </c>
      <c r="B2064" s="32" t="s">
        <v>5197</v>
      </c>
      <c r="C2064" s="32" t="s">
        <v>5198</v>
      </c>
    </row>
    <row r="2065" spans="1:3" s="30" customFormat="1" ht="37.5" x14ac:dyDescent="0.3">
      <c r="A2065" s="31" t="s">
        <v>5200</v>
      </c>
      <c r="B2065" s="32" t="s">
        <v>5201</v>
      </c>
      <c r="C2065" s="32" t="s">
        <v>5202</v>
      </c>
    </row>
    <row r="2066" spans="1:3" s="30" customFormat="1" ht="18.75" x14ac:dyDescent="0.3">
      <c r="A2066" s="31" t="s">
        <v>5203</v>
      </c>
      <c r="B2066" s="32" t="s">
        <v>5204</v>
      </c>
      <c r="C2066" s="32" t="s">
        <v>5205</v>
      </c>
    </row>
    <row r="2067" spans="1:3" s="30" customFormat="1" ht="37.5" x14ac:dyDescent="0.3">
      <c r="A2067" s="31" t="s">
        <v>5206</v>
      </c>
      <c r="B2067" s="32" t="s">
        <v>5207</v>
      </c>
      <c r="C2067" s="32" t="s">
        <v>5208</v>
      </c>
    </row>
    <row r="2068" spans="1:3" s="30" customFormat="1" ht="18.75" x14ac:dyDescent="0.3">
      <c r="A2068" s="31" t="s">
        <v>5209</v>
      </c>
      <c r="B2068" s="32" t="s">
        <v>5210</v>
      </c>
      <c r="C2068" s="32" t="s">
        <v>5211</v>
      </c>
    </row>
    <row r="2069" spans="1:3" s="30" customFormat="1" ht="18.75" x14ac:dyDescent="0.3">
      <c r="A2069" s="31" t="s">
        <v>5212</v>
      </c>
      <c r="B2069" s="32" t="s">
        <v>5210</v>
      </c>
      <c r="C2069" s="32" t="s">
        <v>5211</v>
      </c>
    </row>
    <row r="2070" spans="1:3" s="30" customFormat="1" ht="37.5" x14ac:dyDescent="0.3">
      <c r="A2070" s="31" t="s">
        <v>5213</v>
      </c>
      <c r="B2070" s="32" t="s">
        <v>5214</v>
      </c>
      <c r="C2070" s="32" t="s">
        <v>5215</v>
      </c>
    </row>
    <row r="2071" spans="1:3" s="30" customFormat="1" ht="18.75" x14ac:dyDescent="0.3">
      <c r="A2071" s="31" t="s">
        <v>5216</v>
      </c>
      <c r="B2071" s="32" t="s">
        <v>5217</v>
      </c>
      <c r="C2071" s="32" t="s">
        <v>5218</v>
      </c>
    </row>
    <row r="2072" spans="1:3" s="30" customFormat="1" ht="18.75" x14ac:dyDescent="0.3">
      <c r="A2072" s="31" t="s">
        <v>5219</v>
      </c>
      <c r="B2072" s="32" t="s">
        <v>5220</v>
      </c>
      <c r="C2072" s="32" t="s">
        <v>5221</v>
      </c>
    </row>
    <row r="2073" spans="1:3" s="30" customFormat="1" ht="37.5" x14ac:dyDescent="0.3">
      <c r="A2073" s="31" t="s">
        <v>5222</v>
      </c>
      <c r="B2073" s="32" t="s">
        <v>5223</v>
      </c>
      <c r="C2073" s="32" t="s">
        <v>5224</v>
      </c>
    </row>
    <row r="2074" spans="1:3" s="30" customFormat="1" ht="18.75" x14ac:dyDescent="0.3">
      <c r="A2074" s="31" t="s">
        <v>5225</v>
      </c>
      <c r="B2074" s="32" t="s">
        <v>5226</v>
      </c>
      <c r="C2074" s="32" t="s">
        <v>5227</v>
      </c>
    </row>
    <row r="2075" spans="1:3" s="30" customFormat="1" ht="37.5" x14ac:dyDescent="0.3">
      <c r="A2075" s="31" t="s">
        <v>5228</v>
      </c>
      <c r="B2075" s="32" t="s">
        <v>5229</v>
      </c>
      <c r="C2075" s="32" t="s">
        <v>5230</v>
      </c>
    </row>
    <row r="2076" spans="1:3" s="30" customFormat="1" ht="37.5" x14ac:dyDescent="0.3">
      <c r="A2076" s="31" t="s">
        <v>5231</v>
      </c>
      <c r="B2076" s="32" t="s">
        <v>5232</v>
      </c>
      <c r="C2076" s="32" t="s">
        <v>5233</v>
      </c>
    </row>
    <row r="2077" spans="1:3" s="30" customFormat="1" ht="18.75" x14ac:dyDescent="0.3">
      <c r="A2077" s="31" t="s">
        <v>5234</v>
      </c>
      <c r="B2077" s="32" t="s">
        <v>5235</v>
      </c>
      <c r="C2077" s="32" t="s">
        <v>5236</v>
      </c>
    </row>
    <row r="2078" spans="1:3" s="30" customFormat="1" ht="18.75" x14ac:dyDescent="0.3">
      <c r="A2078" s="31" t="s">
        <v>5237</v>
      </c>
      <c r="B2078" s="32" t="s">
        <v>5238</v>
      </c>
      <c r="C2078" s="32" t="s">
        <v>5239</v>
      </c>
    </row>
    <row r="2079" spans="1:3" s="30" customFormat="1" ht="18.75" x14ac:dyDescent="0.3">
      <c r="A2079" s="31" t="s">
        <v>5240</v>
      </c>
      <c r="B2079" s="32" t="s">
        <v>5241</v>
      </c>
      <c r="C2079" s="32" t="s">
        <v>5242</v>
      </c>
    </row>
    <row r="2080" spans="1:3" s="30" customFormat="1" ht="56.25" x14ac:dyDescent="0.3">
      <c r="A2080" s="31" t="s">
        <v>5243</v>
      </c>
      <c r="B2080" s="32" t="s">
        <v>5244</v>
      </c>
      <c r="C2080" s="32" t="s">
        <v>5245</v>
      </c>
    </row>
    <row r="2081" spans="1:3" s="30" customFormat="1" ht="18.75" x14ac:dyDescent="0.3">
      <c r="A2081" s="31" t="s">
        <v>5246</v>
      </c>
      <c r="B2081" s="32" t="s">
        <v>5247</v>
      </c>
      <c r="C2081" s="32" t="s">
        <v>5248</v>
      </c>
    </row>
    <row r="2082" spans="1:3" s="30" customFormat="1" ht="18.75" x14ac:dyDescent="0.3">
      <c r="A2082" s="31" t="s">
        <v>5249</v>
      </c>
      <c r="B2082" s="32" t="s">
        <v>5247</v>
      </c>
      <c r="C2082" s="32" t="s">
        <v>5248</v>
      </c>
    </row>
    <row r="2083" spans="1:3" s="30" customFormat="1" ht="37.5" x14ac:dyDescent="0.3">
      <c r="A2083" s="31" t="s">
        <v>5250</v>
      </c>
      <c r="B2083" s="32" t="s">
        <v>5251</v>
      </c>
      <c r="C2083" s="32" t="s">
        <v>5252</v>
      </c>
    </row>
    <row r="2084" spans="1:3" s="30" customFormat="1" ht="18.75" x14ac:dyDescent="0.3">
      <c r="A2084" s="31" t="s">
        <v>5253</v>
      </c>
      <c r="B2084" s="32" t="s">
        <v>5254</v>
      </c>
      <c r="C2084" s="32" t="s">
        <v>5255</v>
      </c>
    </row>
    <row r="2085" spans="1:3" s="30" customFormat="1" ht="18.75" x14ac:dyDescent="0.3">
      <c r="A2085" s="31" t="s">
        <v>5256</v>
      </c>
      <c r="B2085" s="32" t="s">
        <v>5257</v>
      </c>
      <c r="C2085" s="32" t="s">
        <v>5258</v>
      </c>
    </row>
    <row r="2086" spans="1:3" s="30" customFormat="1" ht="37.5" x14ac:dyDescent="0.3">
      <c r="A2086" s="31" t="s">
        <v>5259</v>
      </c>
      <c r="B2086" s="32" t="s">
        <v>5260</v>
      </c>
      <c r="C2086" s="32" t="s">
        <v>5261</v>
      </c>
    </row>
    <row r="2087" spans="1:3" s="30" customFormat="1" ht="37.5" x14ac:dyDescent="0.3">
      <c r="A2087" s="31" t="s">
        <v>5262</v>
      </c>
      <c r="B2087" s="32" t="s">
        <v>5260</v>
      </c>
      <c r="C2087" s="32" t="s">
        <v>5261</v>
      </c>
    </row>
    <row r="2088" spans="1:3" s="30" customFormat="1" ht="37.5" x14ac:dyDescent="0.3">
      <c r="A2088" s="31" t="s">
        <v>5263</v>
      </c>
      <c r="B2088" s="32" t="s">
        <v>5264</v>
      </c>
      <c r="C2088" s="32" t="s">
        <v>5265</v>
      </c>
    </row>
    <row r="2089" spans="1:3" s="30" customFormat="1" ht="37.5" x14ac:dyDescent="0.3">
      <c r="A2089" s="31" t="s">
        <v>5266</v>
      </c>
      <c r="B2089" s="32" t="s">
        <v>5264</v>
      </c>
      <c r="C2089" s="32" t="s">
        <v>5265</v>
      </c>
    </row>
    <row r="2090" spans="1:3" s="30" customFormat="1" ht="37.5" x14ac:dyDescent="0.3">
      <c r="A2090" s="31" t="s">
        <v>5267</v>
      </c>
      <c r="B2090" s="32" t="s">
        <v>5268</v>
      </c>
      <c r="C2090" s="32" t="s">
        <v>5269</v>
      </c>
    </row>
    <row r="2091" spans="1:3" s="30" customFormat="1" ht="37.5" x14ac:dyDescent="0.3">
      <c r="A2091" s="31" t="s">
        <v>5270</v>
      </c>
      <c r="B2091" s="32" t="s">
        <v>5268</v>
      </c>
      <c r="C2091" s="32" t="s">
        <v>5269</v>
      </c>
    </row>
    <row r="2092" spans="1:3" s="30" customFormat="1" ht="37.5" x14ac:dyDescent="0.3">
      <c r="A2092" s="31" t="s">
        <v>5271</v>
      </c>
      <c r="B2092" s="32" t="s">
        <v>5272</v>
      </c>
      <c r="C2092" s="32" t="s">
        <v>5273</v>
      </c>
    </row>
    <row r="2093" spans="1:3" s="30" customFormat="1" ht="37.5" x14ac:dyDescent="0.3">
      <c r="A2093" s="31" t="s">
        <v>5274</v>
      </c>
      <c r="B2093" s="32" t="s">
        <v>5272</v>
      </c>
      <c r="C2093" s="32" t="s">
        <v>5273</v>
      </c>
    </row>
    <row r="2094" spans="1:3" s="30" customFormat="1" ht="93.75" x14ac:dyDescent="0.3">
      <c r="A2094" s="28" t="s">
        <v>5275</v>
      </c>
      <c r="B2094" s="32" t="s">
        <v>5276</v>
      </c>
      <c r="C2094" s="34" t="s">
        <v>5277</v>
      </c>
    </row>
    <row r="2095" spans="1:3" s="30" customFormat="1" ht="37.5" x14ac:dyDescent="0.3">
      <c r="A2095" s="31" t="s">
        <v>5278</v>
      </c>
      <c r="B2095" s="32" t="s">
        <v>5279</v>
      </c>
      <c r="C2095" s="32" t="s">
        <v>5280</v>
      </c>
    </row>
    <row r="2096" spans="1:3" s="30" customFormat="1" ht="37.5" x14ac:dyDescent="0.3">
      <c r="A2096" s="31" t="s">
        <v>5281</v>
      </c>
      <c r="B2096" s="32" t="s">
        <v>5279</v>
      </c>
      <c r="C2096" s="32" t="s">
        <v>5280</v>
      </c>
    </row>
    <row r="2097" spans="1:3" s="30" customFormat="1" ht="37.5" x14ac:dyDescent="0.3">
      <c r="A2097" s="31" t="s">
        <v>5282</v>
      </c>
      <c r="B2097" s="32" t="s">
        <v>5279</v>
      </c>
      <c r="C2097" s="32" t="s">
        <v>5280</v>
      </c>
    </row>
    <row r="2098" spans="1:3" s="30" customFormat="1" ht="37.5" x14ac:dyDescent="0.3">
      <c r="A2098" s="31" t="s">
        <v>5283</v>
      </c>
      <c r="B2098" s="32" t="s">
        <v>5279</v>
      </c>
      <c r="C2098" s="32" t="s">
        <v>5280</v>
      </c>
    </row>
    <row r="2099" spans="1:3" s="30" customFormat="1" ht="56.25" x14ac:dyDescent="0.3">
      <c r="A2099" s="31" t="s">
        <v>5284</v>
      </c>
      <c r="B2099" s="32" t="s">
        <v>5285</v>
      </c>
      <c r="C2099" s="32" t="s">
        <v>5286</v>
      </c>
    </row>
    <row r="2100" spans="1:3" s="30" customFormat="1" ht="37.5" x14ac:dyDescent="0.3">
      <c r="A2100" s="31" t="s">
        <v>5287</v>
      </c>
      <c r="B2100" s="32" t="s">
        <v>5288</v>
      </c>
      <c r="C2100" s="32" t="s">
        <v>5289</v>
      </c>
    </row>
    <row r="2101" spans="1:3" s="30" customFormat="1" ht="37.5" x14ac:dyDescent="0.3">
      <c r="A2101" s="31" t="s">
        <v>5290</v>
      </c>
      <c r="B2101" s="32" t="s">
        <v>5288</v>
      </c>
      <c r="C2101" s="32" t="s">
        <v>5289</v>
      </c>
    </row>
    <row r="2102" spans="1:3" s="30" customFormat="1" ht="37.5" x14ac:dyDescent="0.3">
      <c r="A2102" s="31" t="s">
        <v>5291</v>
      </c>
      <c r="B2102" s="32" t="s">
        <v>5288</v>
      </c>
      <c r="C2102" s="32" t="s">
        <v>5289</v>
      </c>
    </row>
    <row r="2103" spans="1:3" s="30" customFormat="1" ht="56.25" x14ac:dyDescent="0.3">
      <c r="A2103" s="31" t="s">
        <v>5292</v>
      </c>
      <c r="B2103" s="32" t="s">
        <v>5293</v>
      </c>
      <c r="C2103" s="32" t="s">
        <v>5294</v>
      </c>
    </row>
    <row r="2104" spans="1:3" s="30" customFormat="1" ht="56.25" x14ac:dyDescent="0.3">
      <c r="A2104" s="31" t="s">
        <v>5295</v>
      </c>
      <c r="B2104" s="32" t="s">
        <v>5293</v>
      </c>
      <c r="C2104" s="32" t="s">
        <v>5294</v>
      </c>
    </row>
    <row r="2105" spans="1:3" s="30" customFormat="1" ht="56.25" x14ac:dyDescent="0.3">
      <c r="A2105" s="31" t="s">
        <v>5296</v>
      </c>
      <c r="B2105" s="32" t="s">
        <v>5293</v>
      </c>
      <c r="C2105" s="32" t="s">
        <v>5294</v>
      </c>
    </row>
    <row r="2106" spans="1:3" s="30" customFormat="1" ht="37.5" x14ac:dyDescent="0.3">
      <c r="A2106" s="28" t="s">
        <v>5297</v>
      </c>
      <c r="B2106" s="34" t="s">
        <v>5298</v>
      </c>
      <c r="C2106" s="34" t="s">
        <v>5299</v>
      </c>
    </row>
    <row r="2107" spans="1:3" s="30" customFormat="1" ht="37.5" x14ac:dyDescent="0.3">
      <c r="A2107" s="31" t="s">
        <v>56</v>
      </c>
      <c r="B2107" s="32" t="s">
        <v>5298</v>
      </c>
      <c r="C2107" s="32" t="s">
        <v>5299</v>
      </c>
    </row>
    <row r="2108" spans="1:3" s="30" customFormat="1" ht="37.5" x14ac:dyDescent="0.3">
      <c r="A2108" s="31" t="s">
        <v>5300</v>
      </c>
      <c r="B2108" s="32" t="s">
        <v>5298</v>
      </c>
      <c r="C2108" s="32" t="s">
        <v>5299</v>
      </c>
    </row>
    <row r="2109" spans="1:3" s="30" customFormat="1" ht="37.5" x14ac:dyDescent="0.3">
      <c r="A2109" s="31" t="s">
        <v>5301</v>
      </c>
      <c r="B2109" s="32" t="s">
        <v>5298</v>
      </c>
      <c r="C2109" s="32" t="s">
        <v>5299</v>
      </c>
    </row>
    <row r="2110" spans="1:3" s="30" customFormat="1" ht="37.5" x14ac:dyDescent="0.3">
      <c r="A2110" s="31" t="s">
        <v>5302</v>
      </c>
      <c r="B2110" s="32" t="s">
        <v>5298</v>
      </c>
      <c r="C2110" s="32" t="s">
        <v>5299</v>
      </c>
    </row>
    <row r="2111" spans="1:3" s="30" customFormat="1" ht="18.75" x14ac:dyDescent="0.3">
      <c r="B2111" s="76"/>
      <c r="C2111" s="77"/>
    </row>
    <row r="2112" spans="1:3" s="30" customFormat="1" ht="18.75" x14ac:dyDescent="0.3">
      <c r="B2112" s="76"/>
      <c r="C2112" s="77"/>
    </row>
    <row r="2113" spans="2:3" s="30" customFormat="1" ht="18.75" x14ac:dyDescent="0.3">
      <c r="B2113" s="76"/>
      <c r="C2113" s="77"/>
    </row>
    <row r="2114" spans="2:3" s="30" customFormat="1" ht="18.75" x14ac:dyDescent="0.3">
      <c r="B2114" s="76"/>
      <c r="C2114" s="77"/>
    </row>
    <row r="2115" spans="2:3" s="30" customFormat="1" ht="18.75" x14ac:dyDescent="0.3">
      <c r="B2115" s="76"/>
      <c r="C2115" s="77"/>
    </row>
    <row r="2116" spans="2:3" s="30" customFormat="1" ht="18.75" x14ac:dyDescent="0.3">
      <c r="B2116" s="76"/>
      <c r="C2116" s="77"/>
    </row>
    <row r="2117" spans="2:3" s="30" customFormat="1" ht="18.75" x14ac:dyDescent="0.3">
      <c r="B2117" s="76"/>
      <c r="C2117" s="77"/>
    </row>
    <row r="2118" spans="2:3" s="30" customFormat="1" ht="18.75" x14ac:dyDescent="0.3">
      <c r="B2118" s="76"/>
      <c r="C2118" s="77"/>
    </row>
    <row r="2119" spans="2:3" s="30" customFormat="1" ht="18.75" x14ac:dyDescent="0.3">
      <c r="B2119" s="76"/>
      <c r="C2119" s="77"/>
    </row>
    <row r="2120" spans="2:3" s="30" customFormat="1" ht="18.75" x14ac:dyDescent="0.3">
      <c r="B2120" s="76"/>
      <c r="C2120" s="77"/>
    </row>
    <row r="2121" spans="2:3" s="30" customFormat="1" ht="18.75" x14ac:dyDescent="0.3">
      <c r="B2121" s="76"/>
      <c r="C2121" s="77"/>
    </row>
    <row r="2122" spans="2:3" s="30" customFormat="1" ht="18.75" x14ac:dyDescent="0.3">
      <c r="B2122" s="76"/>
      <c r="C2122" s="77"/>
    </row>
    <row r="2123" spans="2:3" s="30" customFormat="1" ht="18.75" x14ac:dyDescent="0.3">
      <c r="B2123" s="76"/>
      <c r="C2123" s="77"/>
    </row>
    <row r="2124" spans="2:3" s="30" customFormat="1" ht="18.75" x14ac:dyDescent="0.3">
      <c r="B2124" s="76"/>
      <c r="C2124" s="77"/>
    </row>
    <row r="2125" spans="2:3" s="30" customFormat="1" ht="18.75" x14ac:dyDescent="0.3">
      <c r="B2125" s="76"/>
      <c r="C2125" s="77"/>
    </row>
    <row r="2126" spans="2:3" s="30" customFormat="1" ht="18.75" x14ac:dyDescent="0.3">
      <c r="B2126" s="76"/>
      <c r="C2126" s="77"/>
    </row>
    <row r="2127" spans="2:3" s="30" customFormat="1" ht="18.75" x14ac:dyDescent="0.3">
      <c r="B2127" s="76"/>
      <c r="C2127" s="77"/>
    </row>
    <row r="2128" spans="2:3" s="30" customFormat="1" ht="18.75" x14ac:dyDescent="0.3">
      <c r="B2128" s="76"/>
      <c r="C2128" s="77"/>
    </row>
    <row r="2129" spans="2:3" s="30" customFormat="1" ht="18.75" x14ac:dyDescent="0.3">
      <c r="B2129" s="76"/>
      <c r="C2129" s="77"/>
    </row>
    <row r="2130" spans="2:3" s="30" customFormat="1" ht="18.75" x14ac:dyDescent="0.3">
      <c r="B2130" s="76"/>
      <c r="C2130" s="77"/>
    </row>
    <row r="2131" spans="2:3" s="30" customFormat="1" ht="18.75" x14ac:dyDescent="0.3">
      <c r="B2131" s="76"/>
      <c r="C2131" s="77"/>
    </row>
    <row r="2132" spans="2:3" s="30" customFormat="1" ht="18.75" x14ac:dyDescent="0.3">
      <c r="B2132" s="76"/>
      <c r="C2132" s="77"/>
    </row>
    <row r="2133" spans="2:3" s="30" customFormat="1" ht="18.75" x14ac:dyDescent="0.3">
      <c r="B2133" s="76"/>
      <c r="C2133" s="77"/>
    </row>
    <row r="2134" spans="2:3" s="30" customFormat="1" ht="18.75" x14ac:dyDescent="0.3">
      <c r="B2134" s="76"/>
      <c r="C2134" s="77"/>
    </row>
    <row r="2135" spans="2:3" s="30" customFormat="1" ht="18.75" x14ac:dyDescent="0.3">
      <c r="B2135" s="76"/>
      <c r="C2135" s="77"/>
    </row>
    <row r="2136" spans="2:3" s="30" customFormat="1" ht="18.75" x14ac:dyDescent="0.3">
      <c r="B2136" s="76"/>
      <c r="C2136" s="77"/>
    </row>
    <row r="2137" spans="2:3" s="30" customFormat="1" ht="18.75" x14ac:dyDescent="0.3">
      <c r="B2137" s="76"/>
      <c r="C2137" s="77"/>
    </row>
    <row r="2138" spans="2:3" s="30" customFormat="1" ht="18.75" x14ac:dyDescent="0.3">
      <c r="B2138" s="76"/>
      <c r="C2138" s="77"/>
    </row>
    <row r="2139" spans="2:3" s="30" customFormat="1" ht="18.75" x14ac:dyDescent="0.3">
      <c r="B2139" s="76"/>
      <c r="C2139" s="77"/>
    </row>
    <row r="2140" spans="2:3" s="30" customFormat="1" ht="18.75" x14ac:dyDescent="0.3">
      <c r="B2140" s="76"/>
      <c r="C2140" s="77"/>
    </row>
    <row r="2141" spans="2:3" s="30" customFormat="1" ht="18.75" x14ac:dyDescent="0.3">
      <c r="B2141" s="76"/>
      <c r="C2141" s="77"/>
    </row>
    <row r="2142" spans="2:3" s="30" customFormat="1" ht="18.75" x14ac:dyDescent="0.3">
      <c r="B2142" s="76"/>
      <c r="C2142" s="77"/>
    </row>
    <row r="2143" spans="2:3" s="30" customFormat="1" ht="18.75" x14ac:dyDescent="0.3">
      <c r="B2143" s="76"/>
      <c r="C2143" s="77"/>
    </row>
    <row r="2144" spans="2:3" s="30" customFormat="1" ht="18.75" x14ac:dyDescent="0.3">
      <c r="B2144" s="76"/>
      <c r="C2144" s="77"/>
    </row>
    <row r="2145" spans="2:3" s="30" customFormat="1" ht="18.75" x14ac:dyDescent="0.3">
      <c r="B2145" s="76"/>
      <c r="C2145" s="77"/>
    </row>
    <row r="2146" spans="2:3" s="30" customFormat="1" ht="18.75" x14ac:dyDescent="0.3">
      <c r="B2146" s="76"/>
      <c r="C2146" s="77"/>
    </row>
    <row r="2147" spans="2:3" s="30" customFormat="1" ht="18.75" x14ac:dyDescent="0.3">
      <c r="B2147" s="76"/>
      <c r="C2147" s="77"/>
    </row>
    <row r="2148" spans="2:3" s="30" customFormat="1" ht="18.75" x14ac:dyDescent="0.3">
      <c r="B2148" s="76"/>
      <c r="C2148" s="77"/>
    </row>
    <row r="2149" spans="2:3" s="30" customFormat="1" ht="18.75" x14ac:dyDescent="0.3">
      <c r="B2149" s="76"/>
      <c r="C2149" s="77"/>
    </row>
    <row r="2150" spans="2:3" s="30" customFormat="1" ht="18.75" x14ac:dyDescent="0.3">
      <c r="B2150" s="76"/>
      <c r="C2150" s="77"/>
    </row>
    <row r="2151" spans="2:3" s="30" customFormat="1" ht="18.75" x14ac:dyDescent="0.3">
      <c r="B2151" s="76"/>
      <c r="C2151" s="77"/>
    </row>
    <row r="2152" spans="2:3" s="30" customFormat="1" ht="18.75" x14ac:dyDescent="0.3">
      <c r="B2152" s="76"/>
      <c r="C2152" s="77"/>
    </row>
    <row r="2153" spans="2:3" s="30" customFormat="1" ht="18.75" x14ac:dyDescent="0.3">
      <c r="B2153" s="76"/>
      <c r="C2153" s="77"/>
    </row>
    <row r="2154" spans="2:3" s="30" customFormat="1" ht="18.75" x14ac:dyDescent="0.3">
      <c r="B2154" s="76"/>
      <c r="C2154" s="77"/>
    </row>
    <row r="2155" spans="2:3" s="30" customFormat="1" ht="18.75" x14ac:dyDescent="0.3">
      <c r="B2155" s="76"/>
      <c r="C2155" s="77"/>
    </row>
    <row r="2156" spans="2:3" s="30" customFormat="1" ht="18.75" x14ac:dyDescent="0.3">
      <c r="B2156" s="76"/>
      <c r="C2156" s="77"/>
    </row>
    <row r="2157" spans="2:3" s="30" customFormat="1" ht="18.75" x14ac:dyDescent="0.3">
      <c r="B2157" s="76"/>
      <c r="C2157" s="77"/>
    </row>
    <row r="2158" spans="2:3" s="30" customFormat="1" ht="18.75" x14ac:dyDescent="0.3">
      <c r="B2158" s="76"/>
      <c r="C2158" s="77"/>
    </row>
    <row r="2159" spans="2:3" s="30" customFormat="1" ht="18.75" x14ac:dyDescent="0.3">
      <c r="B2159" s="76"/>
      <c r="C2159" s="77"/>
    </row>
    <row r="2160" spans="2:3" s="30" customFormat="1" ht="18.75" x14ac:dyDescent="0.3">
      <c r="B2160" s="76"/>
      <c r="C2160" s="77"/>
    </row>
    <row r="2161" spans="1:3" s="30" customFormat="1" ht="18.75" x14ac:dyDescent="0.3">
      <c r="B2161" s="76"/>
      <c r="C2161" s="77"/>
    </row>
    <row r="2162" spans="1:3" s="30" customFormat="1" ht="18.75" x14ac:dyDescent="0.3">
      <c r="B2162" s="76"/>
      <c r="C2162" s="77"/>
    </row>
    <row r="2163" spans="1:3" s="30" customFormat="1" ht="18.75" x14ac:dyDescent="0.3">
      <c r="B2163" s="76"/>
      <c r="C2163" s="77"/>
    </row>
    <row r="2164" spans="1:3" s="30" customFormat="1" ht="18.75" x14ac:dyDescent="0.3">
      <c r="B2164" s="76"/>
      <c r="C2164" s="77"/>
    </row>
    <row r="2165" spans="1:3" s="30" customFormat="1" ht="18.75" x14ac:dyDescent="0.3">
      <c r="B2165" s="76"/>
      <c r="C2165" s="77"/>
    </row>
    <row r="2166" spans="1:3" s="30" customFormat="1" ht="18.75" x14ac:dyDescent="0.3">
      <c r="B2166" s="76"/>
      <c r="C2166" s="77"/>
    </row>
    <row r="2167" spans="1:3" s="30" customFormat="1" ht="18.75" x14ac:dyDescent="0.3">
      <c r="B2167" s="76"/>
      <c r="C2167" s="77"/>
    </row>
    <row r="2168" spans="1:3" s="30" customFormat="1" ht="18.75" x14ac:dyDescent="0.3">
      <c r="B2168" s="76"/>
      <c r="C2168" s="77"/>
    </row>
    <row r="2169" spans="1:3" s="30" customFormat="1" ht="18.75" x14ac:dyDescent="0.3">
      <c r="B2169" s="76"/>
      <c r="C2169" s="77"/>
    </row>
    <row r="2170" spans="1:3" s="30" customFormat="1" ht="18.75" x14ac:dyDescent="0.3">
      <c r="B2170" s="76"/>
      <c r="C2170" s="77"/>
    </row>
    <row r="2171" spans="1:3" s="30" customFormat="1" ht="18.75" x14ac:dyDescent="0.3">
      <c r="B2171" s="76"/>
      <c r="C2171" s="77"/>
    </row>
    <row r="2172" spans="1:3" s="30" customFormat="1" ht="18.75" x14ac:dyDescent="0.3">
      <c r="B2172" s="76"/>
      <c r="C2172" s="77"/>
    </row>
    <row r="2173" spans="1:3" s="78" customFormat="1" ht="18.75" x14ac:dyDescent="0.3">
      <c r="A2173" s="30"/>
      <c r="B2173" s="76"/>
      <c r="C2173" s="77"/>
    </row>
    <row r="2174" spans="1:3" s="78" customFormat="1" ht="18.75" x14ac:dyDescent="0.3">
      <c r="A2174" s="30"/>
      <c r="B2174" s="76"/>
      <c r="C2174" s="77"/>
    </row>
    <row r="2175" spans="1:3" s="78" customFormat="1" ht="18.75" x14ac:dyDescent="0.3">
      <c r="A2175" s="30"/>
      <c r="B2175" s="76"/>
      <c r="C2175" s="77"/>
    </row>
    <row r="2176" spans="1:3" s="78" customFormat="1" ht="18.75" x14ac:dyDescent="0.3">
      <c r="A2176" s="30"/>
      <c r="B2176" s="76"/>
      <c r="C2176" s="77"/>
    </row>
    <row r="2177" spans="1:3" s="78" customFormat="1" ht="18.75" x14ac:dyDescent="0.3">
      <c r="A2177" s="30"/>
      <c r="B2177" s="76"/>
      <c r="C2177" s="77"/>
    </row>
    <row r="2178" spans="1:3" s="78" customFormat="1" ht="18.75" x14ac:dyDescent="0.3">
      <c r="A2178" s="30"/>
      <c r="B2178" s="76"/>
      <c r="C2178" s="77"/>
    </row>
    <row r="2179" spans="1:3" s="78" customFormat="1" ht="18.75" x14ac:dyDescent="0.3">
      <c r="A2179" s="30"/>
      <c r="B2179" s="76"/>
      <c r="C2179" s="77"/>
    </row>
    <row r="2180" spans="1:3" s="78" customFormat="1" ht="18.75" x14ac:dyDescent="0.3">
      <c r="A2180" s="30"/>
      <c r="B2180" s="76"/>
      <c r="C2180" s="77"/>
    </row>
    <row r="2181" spans="1:3" s="78" customFormat="1" ht="18.75" x14ac:dyDescent="0.3">
      <c r="A2181" s="30"/>
      <c r="B2181" s="76"/>
      <c r="C2181" s="77"/>
    </row>
    <row r="2182" spans="1:3" s="78" customFormat="1" ht="18.75" x14ac:dyDescent="0.3">
      <c r="A2182" s="30"/>
      <c r="B2182" s="76"/>
      <c r="C2182" s="77"/>
    </row>
    <row r="2183" spans="1:3" s="78" customFormat="1" ht="18.75" x14ac:dyDescent="0.3">
      <c r="A2183" s="30"/>
      <c r="B2183" s="76"/>
      <c r="C2183" s="77"/>
    </row>
    <row r="2184" spans="1:3" s="78" customFormat="1" ht="18.75" x14ac:dyDescent="0.3">
      <c r="A2184" s="30"/>
      <c r="B2184" s="76"/>
      <c r="C2184" s="77"/>
    </row>
    <row r="2185" spans="1:3" s="78" customFormat="1" ht="18.75" x14ac:dyDescent="0.3">
      <c r="A2185" s="30"/>
      <c r="B2185" s="76"/>
      <c r="C2185" s="77"/>
    </row>
    <row r="2186" spans="1:3" ht="18.75" x14ac:dyDescent="0.3">
      <c r="A2186" s="30"/>
      <c r="B2186" s="76"/>
      <c r="C2186" s="77"/>
    </row>
    <row r="2187" spans="1:3" ht="18.75" x14ac:dyDescent="0.3">
      <c r="A2187" s="30"/>
      <c r="B2187" s="76"/>
      <c r="C2187" s="77"/>
    </row>
    <row r="2188" spans="1:3" ht="18.75" x14ac:dyDescent="0.3">
      <c r="A2188" s="30"/>
      <c r="B2188" s="76"/>
      <c r="C2188" s="77"/>
    </row>
    <row r="2189" spans="1:3" ht="18.75" x14ac:dyDescent="0.3">
      <c r="A2189" s="30"/>
      <c r="B2189" s="76"/>
      <c r="C2189" s="77"/>
    </row>
    <row r="2190" spans="1:3" x14ac:dyDescent="0.25">
      <c r="A2190" s="78"/>
      <c r="B2190" s="79"/>
      <c r="C2190" s="80"/>
    </row>
    <row r="2191" spans="1:3" x14ac:dyDescent="0.25">
      <c r="A2191" s="78"/>
      <c r="B2191" s="79"/>
      <c r="C2191" s="80"/>
    </row>
    <row r="2192" spans="1:3" x14ac:dyDescent="0.25">
      <c r="A2192" s="78"/>
      <c r="B2192" s="79"/>
      <c r="C2192" s="80"/>
    </row>
    <row r="2193" spans="1:3" x14ac:dyDescent="0.25">
      <c r="A2193" s="78"/>
      <c r="B2193" s="79"/>
      <c r="C2193" s="80"/>
    </row>
    <row r="2194" spans="1:3" x14ac:dyDescent="0.25">
      <c r="A2194" s="78"/>
      <c r="B2194" s="79"/>
      <c r="C2194" s="80"/>
    </row>
    <row r="2195" spans="1:3" x14ac:dyDescent="0.25">
      <c r="A2195" s="78"/>
      <c r="B2195" s="79"/>
      <c r="C2195" s="80"/>
    </row>
    <row r="2196" spans="1:3" x14ac:dyDescent="0.25">
      <c r="A2196" s="78"/>
      <c r="B2196" s="79"/>
      <c r="C2196" s="80"/>
    </row>
    <row r="2197" spans="1:3" x14ac:dyDescent="0.25">
      <c r="A2197" s="78"/>
      <c r="B2197" s="79"/>
      <c r="C2197" s="80"/>
    </row>
    <row r="2198" spans="1:3" x14ac:dyDescent="0.25">
      <c r="A2198" s="78"/>
      <c r="B2198" s="79"/>
      <c r="C2198" s="80"/>
    </row>
    <row r="2199" spans="1:3" x14ac:dyDescent="0.25">
      <c r="A2199" s="78"/>
      <c r="B2199" s="79"/>
      <c r="C2199" s="80"/>
    </row>
    <row r="2200" spans="1:3" x14ac:dyDescent="0.25">
      <c r="A2200" s="78"/>
      <c r="B2200" s="79"/>
      <c r="C2200" s="80"/>
    </row>
    <row r="2201" spans="1:3" x14ac:dyDescent="0.25">
      <c r="A2201" s="78"/>
      <c r="B2201" s="79"/>
      <c r="C2201" s="80"/>
    </row>
    <row r="2202" spans="1:3" x14ac:dyDescent="0.25">
      <c r="A2202" s="78"/>
      <c r="B2202" s="79"/>
      <c r="C2202" s="80"/>
    </row>
    <row r="2203" spans="1:3" x14ac:dyDescent="0.25">
      <c r="B2203" s="81"/>
      <c r="C2203" s="82"/>
    </row>
    <row r="2204" spans="1:3" x14ac:dyDescent="0.25">
      <c r="B2204" s="81"/>
      <c r="C2204" s="82"/>
    </row>
    <row r="2205" spans="1:3" x14ac:dyDescent="0.25">
      <c r="B2205" s="81"/>
      <c r="C2205" s="82"/>
    </row>
    <row r="2206" spans="1:3" x14ac:dyDescent="0.25">
      <c r="B2206" s="81"/>
      <c r="C2206" s="82"/>
    </row>
  </sheetData>
  <mergeCells count="2">
    <mergeCell ref="B1:C1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по окэду общий</vt:lpstr>
      <vt:lpstr>розница товары</vt:lpstr>
      <vt:lpstr>Лист2</vt:lpstr>
      <vt:lpstr>Лист4</vt:lpstr>
      <vt:lpstr>Лист5</vt:lpstr>
      <vt:lpstr>Лист6</vt:lpstr>
      <vt:lpstr>окэд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2026-05-18T06:40:45Z</dcterms:modified>
</cp:coreProperties>
</file>